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inerbussmann/Desktop/AA_Gia Phytosociology/AA_Gia ms for journal/"/>
    </mc:Choice>
  </mc:AlternateContent>
  <xr:revisionPtr revIDLastSave="0" documentId="13_ncr:1_{5B073EDE-E223-DE44-A1C7-189384AD0A7A}" xr6:coauthVersionLast="46" xr6:coauthVersionMax="46" xr10:uidLastSave="{00000000-0000-0000-0000-000000000000}"/>
  <bookViews>
    <workbookView xWindow="20" yWindow="500" windowWidth="28780" windowHeight="17500" xr2:uid="{A2F827CF-EDC6-9C4D-82E0-ABB10F1303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71" i="1" l="1"/>
  <c r="EF72" i="1"/>
  <c r="EF73" i="1"/>
  <c r="EF74" i="1"/>
  <c r="EF75" i="1"/>
  <c r="EF76" i="1"/>
  <c r="EF77" i="1"/>
  <c r="EF79" i="1"/>
  <c r="EF80" i="1"/>
  <c r="EF81" i="1"/>
  <c r="EF82" i="1"/>
  <c r="EF83" i="1"/>
  <c r="EF85" i="1"/>
  <c r="EF86" i="1"/>
  <c r="EF87" i="1"/>
  <c r="EF88" i="1"/>
  <c r="EF89" i="1"/>
  <c r="EF90" i="1"/>
  <c r="EF91" i="1"/>
  <c r="EF92" i="1"/>
  <c r="EF93" i="1"/>
  <c r="EF94" i="1"/>
  <c r="EF95" i="1"/>
  <c r="EF96" i="1"/>
  <c r="EF97" i="1"/>
  <c r="EF98" i="1"/>
  <c r="EF99" i="1"/>
  <c r="EF100" i="1"/>
  <c r="EF101" i="1"/>
  <c r="EF102" i="1"/>
  <c r="EF103" i="1"/>
  <c r="EF104" i="1"/>
  <c r="EF106" i="1"/>
  <c r="EF107" i="1"/>
  <c r="EF108" i="1"/>
  <c r="EF109" i="1"/>
  <c r="EF110" i="1"/>
  <c r="EF111" i="1"/>
  <c r="EF112" i="1"/>
  <c r="EF113" i="1"/>
  <c r="EF114" i="1"/>
  <c r="EF115" i="1"/>
  <c r="EF116" i="1"/>
  <c r="EF117" i="1"/>
  <c r="EF118" i="1"/>
  <c r="EF119" i="1"/>
  <c r="EF120" i="1"/>
  <c r="EF121" i="1"/>
  <c r="EF122" i="1"/>
  <c r="EF123" i="1"/>
  <c r="EF124" i="1"/>
  <c r="EF125" i="1"/>
  <c r="EF126" i="1"/>
  <c r="EF127" i="1"/>
  <c r="EF128" i="1"/>
  <c r="EF129" i="1"/>
  <c r="EF130" i="1"/>
  <c r="EF131" i="1"/>
  <c r="EF132" i="1"/>
  <c r="EF133" i="1"/>
  <c r="EF134" i="1"/>
  <c r="EF135" i="1"/>
  <c r="EF136" i="1"/>
  <c r="EF137" i="1"/>
  <c r="EF138" i="1"/>
  <c r="EF139" i="1"/>
  <c r="EF140" i="1"/>
  <c r="EF141" i="1"/>
  <c r="EF142" i="1"/>
  <c r="EF143" i="1"/>
  <c r="EF144" i="1"/>
  <c r="EF145" i="1"/>
  <c r="EF146" i="1"/>
  <c r="EF147" i="1"/>
  <c r="EF148" i="1"/>
  <c r="EF149" i="1"/>
  <c r="EF150" i="1"/>
  <c r="EF151" i="1"/>
  <c r="EF152" i="1"/>
  <c r="EF153" i="1"/>
  <c r="EF154" i="1"/>
  <c r="EF155" i="1"/>
  <c r="EF156" i="1"/>
  <c r="EF157" i="1"/>
  <c r="EF158" i="1"/>
  <c r="EF159" i="1"/>
  <c r="EF160" i="1"/>
  <c r="EF161" i="1"/>
  <c r="EF162" i="1"/>
  <c r="EF163" i="1"/>
  <c r="EF164" i="1"/>
  <c r="EF165" i="1"/>
  <c r="EF166" i="1"/>
  <c r="EF167" i="1"/>
  <c r="EF168" i="1"/>
  <c r="EF169" i="1"/>
  <c r="EF170" i="1"/>
  <c r="EF171" i="1"/>
  <c r="EF172" i="1"/>
  <c r="EF173" i="1"/>
  <c r="EF174" i="1"/>
  <c r="EF175" i="1"/>
  <c r="EF176" i="1"/>
  <c r="EF177" i="1"/>
  <c r="EF178" i="1"/>
  <c r="EF179" i="1"/>
  <c r="EF180" i="1"/>
  <c r="EF181" i="1"/>
  <c r="EF182" i="1"/>
  <c r="EF183" i="1"/>
  <c r="EF184" i="1"/>
  <c r="EF185" i="1"/>
  <c r="EF186" i="1"/>
  <c r="EF187" i="1"/>
  <c r="EF188" i="1"/>
  <c r="EF189" i="1"/>
  <c r="EF190" i="1"/>
  <c r="EF191" i="1"/>
  <c r="EF192" i="1"/>
  <c r="EF193" i="1"/>
  <c r="EF194" i="1"/>
  <c r="EF195" i="1"/>
  <c r="EF196" i="1"/>
  <c r="EF197" i="1"/>
  <c r="EF198" i="1"/>
  <c r="EF199" i="1"/>
  <c r="EF200" i="1"/>
  <c r="EF201" i="1"/>
  <c r="EF202" i="1"/>
  <c r="EF203" i="1"/>
  <c r="EF204" i="1"/>
  <c r="EF205" i="1"/>
  <c r="EF206" i="1"/>
  <c r="EF207" i="1"/>
  <c r="EF208" i="1"/>
  <c r="EF209" i="1"/>
  <c r="EF210" i="1"/>
  <c r="EF211" i="1"/>
  <c r="EF212" i="1"/>
  <c r="EF213" i="1"/>
  <c r="EF214" i="1"/>
  <c r="EF215" i="1"/>
  <c r="EF216" i="1"/>
  <c r="EF217" i="1"/>
  <c r="EF218" i="1"/>
  <c r="EF219" i="1"/>
  <c r="EF220" i="1"/>
  <c r="EF221" i="1"/>
  <c r="EF222" i="1"/>
  <c r="EF223" i="1"/>
  <c r="EF224" i="1"/>
  <c r="EF225" i="1"/>
  <c r="EF226" i="1"/>
  <c r="EF227" i="1"/>
  <c r="EF228" i="1"/>
  <c r="EF229" i="1"/>
  <c r="EF230" i="1"/>
  <c r="EF231" i="1"/>
  <c r="EF232" i="1"/>
  <c r="EF233" i="1"/>
  <c r="EF234" i="1"/>
  <c r="EF235" i="1"/>
  <c r="EF236" i="1"/>
  <c r="EF237" i="1"/>
  <c r="EF238" i="1"/>
  <c r="EF239" i="1"/>
  <c r="EF240" i="1"/>
  <c r="EF241" i="1"/>
  <c r="EF242" i="1"/>
  <c r="EF243" i="1"/>
  <c r="EF244" i="1"/>
  <c r="EF245" i="1"/>
  <c r="EF246" i="1"/>
  <c r="EF247" i="1"/>
  <c r="EF248" i="1"/>
  <c r="EF249" i="1"/>
  <c r="EF250" i="1"/>
  <c r="EF251" i="1"/>
  <c r="EF252" i="1"/>
  <c r="EF253" i="1"/>
  <c r="EF254" i="1"/>
  <c r="EF255" i="1"/>
  <c r="EF256" i="1"/>
  <c r="EF257" i="1"/>
  <c r="EF258" i="1"/>
  <c r="EF259" i="1"/>
  <c r="EF260" i="1"/>
  <c r="EF261" i="1"/>
  <c r="EF262" i="1"/>
  <c r="EF263" i="1"/>
  <c r="EF264" i="1"/>
  <c r="EF265" i="1"/>
  <c r="EF266" i="1"/>
  <c r="EF267" i="1"/>
  <c r="EF268" i="1"/>
  <c r="EF269" i="1"/>
  <c r="EF270" i="1"/>
  <c r="EF271" i="1"/>
  <c r="EF272" i="1"/>
  <c r="EF273" i="1"/>
  <c r="EF274" i="1"/>
  <c r="EF275" i="1"/>
  <c r="EF276" i="1"/>
  <c r="EF277" i="1"/>
  <c r="EF278" i="1"/>
  <c r="EF279" i="1"/>
  <c r="EF280" i="1"/>
  <c r="EF281" i="1"/>
  <c r="EF282" i="1"/>
  <c r="EF283" i="1"/>
  <c r="EF284" i="1"/>
  <c r="EF285" i="1"/>
  <c r="EF286" i="1"/>
  <c r="EF287" i="1"/>
  <c r="EF288" i="1"/>
  <c r="EF289" i="1"/>
  <c r="EF290" i="1"/>
  <c r="EF291" i="1"/>
  <c r="EF292" i="1"/>
  <c r="EF293" i="1"/>
  <c r="EF294" i="1"/>
  <c r="EF295" i="1"/>
  <c r="EF296" i="1"/>
  <c r="EF297" i="1"/>
  <c r="EF298" i="1"/>
  <c r="EF299" i="1"/>
  <c r="EF300" i="1"/>
  <c r="EF301" i="1"/>
  <c r="EF302" i="1"/>
  <c r="EF303" i="1"/>
  <c r="EF304" i="1"/>
  <c r="EF305" i="1"/>
  <c r="EF306" i="1"/>
  <c r="EF307" i="1"/>
  <c r="EF308" i="1"/>
  <c r="EF309" i="1"/>
  <c r="EF310" i="1"/>
  <c r="EF311" i="1"/>
  <c r="EF312" i="1"/>
  <c r="EF313" i="1"/>
  <c r="EF314" i="1"/>
  <c r="EF315" i="1"/>
  <c r="EF316" i="1"/>
  <c r="EF317" i="1"/>
  <c r="EF318" i="1"/>
  <c r="EF319" i="1"/>
  <c r="EF320" i="1"/>
  <c r="EF321" i="1"/>
  <c r="EF322" i="1"/>
  <c r="EF323" i="1"/>
  <c r="EF324" i="1"/>
  <c r="EF325" i="1"/>
  <c r="EF326" i="1"/>
  <c r="EF327" i="1"/>
  <c r="EF328" i="1"/>
  <c r="EF329" i="1"/>
  <c r="EF330" i="1"/>
  <c r="EF331" i="1"/>
  <c r="EF332" i="1"/>
  <c r="EF333" i="1"/>
  <c r="EF334" i="1"/>
  <c r="EF335" i="1"/>
  <c r="EF336" i="1"/>
  <c r="EF337" i="1"/>
  <c r="EF338" i="1"/>
  <c r="EF339" i="1"/>
  <c r="EF340" i="1"/>
  <c r="EF341" i="1"/>
  <c r="EF342" i="1"/>
  <c r="EF343" i="1"/>
  <c r="EF344" i="1"/>
  <c r="EF345" i="1"/>
  <c r="EF346" i="1"/>
  <c r="EF347" i="1"/>
  <c r="EF348" i="1"/>
  <c r="EF349" i="1"/>
  <c r="EF350" i="1"/>
  <c r="EF351" i="1"/>
  <c r="EF352" i="1"/>
  <c r="EF353" i="1"/>
  <c r="EF354" i="1"/>
  <c r="EF355" i="1"/>
  <c r="EF356" i="1"/>
  <c r="EF357" i="1"/>
  <c r="EF358" i="1"/>
  <c r="EF359" i="1"/>
  <c r="EF360" i="1"/>
  <c r="EF361" i="1"/>
  <c r="EF362" i="1"/>
  <c r="EF363" i="1"/>
  <c r="EF364" i="1"/>
  <c r="EF365" i="1"/>
  <c r="EF366" i="1"/>
  <c r="EF367" i="1"/>
  <c r="EF368" i="1"/>
  <c r="EF369" i="1"/>
  <c r="EF370" i="1"/>
  <c r="EF371" i="1"/>
  <c r="EF372" i="1"/>
  <c r="EF373" i="1"/>
  <c r="EF374" i="1"/>
  <c r="EF375" i="1"/>
  <c r="EF376" i="1"/>
  <c r="EF377" i="1"/>
  <c r="EF378" i="1"/>
  <c r="EF379" i="1"/>
  <c r="EF380" i="1"/>
  <c r="EF381" i="1"/>
  <c r="EF382" i="1"/>
  <c r="EF383" i="1"/>
  <c r="EF384" i="1"/>
  <c r="EF385" i="1"/>
  <c r="EF386" i="1"/>
  <c r="EF387" i="1"/>
  <c r="EF388" i="1"/>
  <c r="EF389" i="1"/>
  <c r="EF390" i="1"/>
  <c r="EF391" i="1"/>
  <c r="EF392" i="1"/>
  <c r="EF393" i="1"/>
  <c r="EF394" i="1"/>
  <c r="EF395" i="1"/>
  <c r="EF396" i="1"/>
  <c r="EF397" i="1"/>
  <c r="EF398" i="1"/>
  <c r="EF399" i="1"/>
  <c r="EF400" i="1"/>
  <c r="EF401" i="1"/>
  <c r="EF402" i="1"/>
  <c r="EF403" i="1"/>
  <c r="EF404" i="1"/>
  <c r="EF405" i="1"/>
  <c r="EF406" i="1"/>
  <c r="EF407" i="1"/>
  <c r="EF408" i="1"/>
  <c r="EF409" i="1"/>
  <c r="EF410" i="1"/>
  <c r="EF411" i="1"/>
  <c r="EF412" i="1"/>
  <c r="EF413" i="1"/>
  <c r="EF414" i="1"/>
  <c r="EF415" i="1"/>
  <c r="EF416" i="1"/>
  <c r="EF417" i="1"/>
  <c r="EF418" i="1"/>
  <c r="EF419" i="1"/>
  <c r="EF420" i="1"/>
  <c r="EF421" i="1"/>
  <c r="EF422" i="1"/>
  <c r="EF423" i="1"/>
  <c r="EF424" i="1"/>
  <c r="EF425" i="1"/>
  <c r="EF426" i="1"/>
  <c r="EF427" i="1"/>
  <c r="EF428" i="1"/>
  <c r="EF429" i="1"/>
  <c r="EF430" i="1"/>
  <c r="EF431" i="1"/>
  <c r="EF432" i="1"/>
  <c r="EF433" i="1"/>
  <c r="EF434" i="1"/>
  <c r="EF435" i="1"/>
  <c r="EF436" i="1"/>
  <c r="EF437" i="1"/>
  <c r="EF438" i="1"/>
  <c r="EF439" i="1"/>
  <c r="EF440" i="1"/>
  <c r="EF8" i="1"/>
  <c r="EF9" i="1"/>
  <c r="EF10" i="1"/>
  <c r="EF11" i="1"/>
  <c r="EF12" i="1"/>
  <c r="EF13" i="1"/>
  <c r="EF14" i="1"/>
  <c r="EF15" i="1"/>
  <c r="EF16" i="1"/>
  <c r="EF17" i="1"/>
  <c r="EF18" i="1"/>
  <c r="EF19" i="1"/>
  <c r="EF20" i="1"/>
  <c r="EF21" i="1"/>
  <c r="EF22" i="1"/>
  <c r="EF23" i="1"/>
  <c r="EF24" i="1"/>
  <c r="EF25" i="1"/>
  <c r="EF26" i="1"/>
  <c r="EF27" i="1"/>
  <c r="EF28" i="1"/>
  <c r="EF29" i="1"/>
  <c r="EF30" i="1"/>
  <c r="EF31" i="1"/>
  <c r="EF32" i="1"/>
  <c r="EF33" i="1"/>
  <c r="EF34" i="1"/>
  <c r="EF35" i="1"/>
  <c r="EF36" i="1"/>
  <c r="EF37" i="1"/>
  <c r="EF38" i="1"/>
  <c r="EF39" i="1"/>
  <c r="EF40" i="1"/>
  <c r="EF41" i="1"/>
  <c r="EF42" i="1"/>
  <c r="EF43" i="1"/>
  <c r="EF44" i="1"/>
  <c r="EF45" i="1"/>
  <c r="EF46" i="1"/>
  <c r="EF47" i="1"/>
  <c r="EF48" i="1"/>
  <c r="EF49" i="1"/>
  <c r="EF50" i="1"/>
  <c r="EF51" i="1"/>
  <c r="EF52" i="1"/>
  <c r="EF53" i="1"/>
  <c r="EF54" i="1"/>
  <c r="EF55" i="1"/>
  <c r="EF56" i="1"/>
  <c r="EF57" i="1"/>
  <c r="EF58" i="1"/>
  <c r="EF59" i="1"/>
  <c r="EF60" i="1"/>
  <c r="EF62" i="1"/>
  <c r="EF63" i="1"/>
  <c r="EF64" i="1"/>
  <c r="EF65" i="1"/>
  <c r="EF66" i="1"/>
  <c r="EF67" i="1"/>
  <c r="EF68" i="1"/>
  <c r="EF69" i="1"/>
  <c r="EF70" i="1"/>
  <c r="EF7" i="1"/>
</calcChain>
</file>

<file path=xl/sharedStrings.xml><?xml version="1.0" encoding="utf-8"?>
<sst xmlns="http://schemas.openxmlformats.org/spreadsheetml/2006/main" count="4195" uniqueCount="621">
  <si>
    <t>Plot Number</t>
  </si>
  <si>
    <t>F1</t>
  </si>
  <si>
    <t>F3</t>
  </si>
  <si>
    <t>N318</t>
  </si>
  <si>
    <t>N116</t>
  </si>
  <si>
    <t>N117</t>
  </si>
  <si>
    <t>N118</t>
  </si>
  <si>
    <t>N119</t>
  </si>
  <si>
    <t>N120</t>
  </si>
  <si>
    <t>N121</t>
  </si>
  <si>
    <t>N127</t>
  </si>
  <si>
    <t>N128</t>
  </si>
  <si>
    <t>N131</t>
  </si>
  <si>
    <t>N132</t>
  </si>
  <si>
    <t>N133</t>
  </si>
  <si>
    <t>N136</t>
  </si>
  <si>
    <t>N137</t>
  </si>
  <si>
    <t>N139</t>
  </si>
  <si>
    <t>N138</t>
  </si>
  <si>
    <t>N140</t>
  </si>
  <si>
    <t>N141</t>
  </si>
  <si>
    <t>N142</t>
  </si>
  <si>
    <t xml:space="preserve"> N144</t>
  </si>
  <si>
    <t>N145</t>
  </si>
  <si>
    <t>N148</t>
  </si>
  <si>
    <t>N154</t>
  </si>
  <si>
    <t>N156</t>
  </si>
  <si>
    <t>N158</t>
  </si>
  <si>
    <t>N190</t>
  </si>
  <si>
    <t>N191</t>
  </si>
  <si>
    <t>N192</t>
  </si>
  <si>
    <t>N199</t>
  </si>
  <si>
    <t xml:space="preserve"> N200a</t>
  </si>
  <si>
    <t>N200b</t>
  </si>
  <si>
    <t>N201</t>
  </si>
  <si>
    <t>N205</t>
  </si>
  <si>
    <t>N65</t>
  </si>
  <si>
    <t>N7005</t>
  </si>
  <si>
    <t>N274</t>
  </si>
  <si>
    <t>N287</t>
  </si>
  <si>
    <t>N290</t>
  </si>
  <si>
    <t>N308</t>
  </si>
  <si>
    <t>N326</t>
  </si>
  <si>
    <t>F2</t>
  </si>
  <si>
    <t>F4</t>
  </si>
  <si>
    <t>F16</t>
  </si>
  <si>
    <t>F17</t>
  </si>
  <si>
    <t>F18</t>
  </si>
  <si>
    <t>F19</t>
  </si>
  <si>
    <t>N102</t>
  </si>
  <si>
    <t>N103</t>
  </si>
  <si>
    <t>N104</t>
  </si>
  <si>
    <t>N125</t>
  </si>
  <si>
    <t>N126</t>
  </si>
  <si>
    <t>N129</t>
  </si>
  <si>
    <t>N130</t>
  </si>
  <si>
    <t>N14</t>
  </si>
  <si>
    <t>N159</t>
  </si>
  <si>
    <t>N16</t>
  </si>
  <si>
    <t>N18</t>
  </si>
  <si>
    <t>N22</t>
  </si>
  <si>
    <t>N193</t>
  </si>
  <si>
    <t>N194</t>
  </si>
  <si>
    <t>N269</t>
  </si>
  <si>
    <t>N272</t>
  </si>
  <si>
    <t>N275</t>
  </si>
  <si>
    <t>N276</t>
  </si>
  <si>
    <t>N291</t>
  </si>
  <si>
    <t>N292</t>
  </si>
  <si>
    <t>N296</t>
  </si>
  <si>
    <t>N297</t>
  </si>
  <si>
    <t>N309</t>
  </si>
  <si>
    <t>N328</t>
  </si>
  <si>
    <t>N7002</t>
  </si>
  <si>
    <t>N5</t>
  </si>
  <si>
    <t>N7</t>
  </si>
  <si>
    <t>N41</t>
  </si>
  <si>
    <t>N42</t>
  </si>
  <si>
    <t>N46</t>
  </si>
  <si>
    <t>N62</t>
  </si>
  <si>
    <t>N63</t>
  </si>
  <si>
    <t>N64</t>
  </si>
  <si>
    <t>N93</t>
  </si>
  <si>
    <t>N97</t>
  </si>
  <si>
    <t>N98</t>
  </si>
  <si>
    <t>N134</t>
  </si>
  <si>
    <t>N7001</t>
  </si>
  <si>
    <t>N7003</t>
  </si>
  <si>
    <t>N7004</t>
  </si>
  <si>
    <t xml:space="preserve">N7006  </t>
  </si>
  <si>
    <t>N7007</t>
  </si>
  <si>
    <t>N7008</t>
  </si>
  <si>
    <t>N7009</t>
  </si>
  <si>
    <t>N7010</t>
  </si>
  <si>
    <t>N7011</t>
  </si>
  <si>
    <t>N7012</t>
  </si>
  <si>
    <t>N3</t>
  </si>
  <si>
    <t>N4</t>
  </si>
  <si>
    <t>N6</t>
  </si>
  <si>
    <t>N8</t>
  </si>
  <si>
    <t>N9</t>
  </si>
  <si>
    <t>N10</t>
  </si>
  <si>
    <t>N11</t>
  </si>
  <si>
    <t xml:space="preserve"> N12</t>
  </si>
  <si>
    <t>N26</t>
  </si>
  <si>
    <t>N30</t>
  </si>
  <si>
    <t>N37</t>
  </si>
  <si>
    <t>N40</t>
  </si>
  <si>
    <t>N44</t>
  </si>
  <si>
    <t>N45</t>
  </si>
  <si>
    <t>N60</t>
  </si>
  <si>
    <t>N91</t>
  </si>
  <si>
    <t>N115</t>
  </si>
  <si>
    <t>N273</t>
  </si>
  <si>
    <t>N294</t>
  </si>
  <si>
    <t>N298</t>
  </si>
  <si>
    <t>N24</t>
  </si>
  <si>
    <t>N29</t>
  </si>
  <si>
    <t>N33</t>
  </si>
  <si>
    <t>N34</t>
  </si>
  <si>
    <t>N35</t>
  </si>
  <si>
    <t>N36</t>
  </si>
  <si>
    <t>N38</t>
  </si>
  <si>
    <t>N39</t>
  </si>
  <si>
    <t>N95</t>
  </si>
  <si>
    <t>N278</t>
  </si>
  <si>
    <t>N307</t>
  </si>
  <si>
    <t xml:space="preserve">N2 </t>
  </si>
  <si>
    <t>N17</t>
  </si>
  <si>
    <t>N19</t>
  </si>
  <si>
    <t>N20</t>
  </si>
  <si>
    <t>N21</t>
  </si>
  <si>
    <t>N23</t>
  </si>
  <si>
    <t>N32</t>
  </si>
  <si>
    <t>Altitude, m a.s.l.</t>
  </si>
  <si>
    <r>
      <t xml:space="preserve">Slope, </t>
    </r>
    <r>
      <rPr>
        <b/>
        <sz val="9"/>
        <color theme="1"/>
        <rFont val="Symbol"/>
        <family val="1"/>
        <charset val="2"/>
      </rPr>
      <t>°</t>
    </r>
  </si>
  <si>
    <t>Exposition</t>
  </si>
  <si>
    <t>NW</t>
  </si>
  <si>
    <t>W</t>
  </si>
  <si>
    <t>SW</t>
  </si>
  <si>
    <t>N</t>
  </si>
  <si>
    <t>E</t>
  </si>
  <si>
    <t>SE</t>
  </si>
  <si>
    <t>NE</t>
  </si>
  <si>
    <t>S</t>
  </si>
  <si>
    <r>
      <t>Area, m</t>
    </r>
    <r>
      <rPr>
        <b/>
        <vertAlign val="superscript"/>
        <sz val="9"/>
        <color theme="1"/>
        <rFont val="Calibri"/>
        <family val="2"/>
        <charset val="204"/>
      </rPr>
      <t>2</t>
    </r>
  </si>
  <si>
    <t>Cover, %</t>
  </si>
  <si>
    <t>Poaceae</t>
  </si>
  <si>
    <r>
      <t xml:space="preserve">Bromopsis variegata </t>
    </r>
    <r>
      <rPr>
        <b/>
        <sz val="9"/>
        <color theme="1"/>
        <rFont val="Calibri"/>
        <family val="2"/>
      </rPr>
      <t>(M. Bieb.) Holub</t>
    </r>
  </si>
  <si>
    <t>+</t>
  </si>
  <si>
    <r>
      <t>Festuca ovina</t>
    </r>
    <r>
      <rPr>
        <b/>
        <sz val="9"/>
        <color theme="1"/>
        <rFont val="Calibri"/>
        <family val="2"/>
      </rPr>
      <t xml:space="preserve"> L.</t>
    </r>
  </si>
  <si>
    <t>Plantaginaceae</t>
  </si>
  <si>
    <r>
      <t>Veronica gentianoides</t>
    </r>
    <r>
      <rPr>
        <b/>
        <sz val="9"/>
        <color theme="1"/>
        <rFont val="Calibri"/>
        <family val="2"/>
      </rPr>
      <t xml:space="preserve"> Vahl</t>
    </r>
  </si>
  <si>
    <t>Fabaceae</t>
  </si>
  <si>
    <r>
      <t>Trifolium ambiguum</t>
    </r>
    <r>
      <rPr>
        <b/>
        <sz val="9"/>
        <color theme="1"/>
        <rFont val="Calibri"/>
        <family val="2"/>
      </rPr>
      <t xml:space="preserve"> M. Bieb.</t>
    </r>
  </si>
  <si>
    <t>Apiaceae</t>
  </si>
  <si>
    <r>
      <t>Carum caucasicum</t>
    </r>
    <r>
      <rPr>
        <b/>
        <sz val="9"/>
        <color theme="1"/>
        <rFont val="Calibri"/>
        <family val="2"/>
        <scheme val="minor"/>
      </rPr>
      <t xml:space="preserve"> Boiss.</t>
    </r>
  </si>
  <si>
    <t>Asteraceae</t>
  </si>
  <si>
    <r>
      <t>Leontodon hispidus</t>
    </r>
    <r>
      <rPr>
        <b/>
        <sz val="9"/>
        <color theme="1"/>
        <rFont val="Calibri"/>
        <family val="2"/>
      </rPr>
      <t xml:space="preserve"> L.</t>
    </r>
  </si>
  <si>
    <r>
      <t>Plantago atrata</t>
    </r>
    <r>
      <rPr>
        <b/>
        <sz val="9"/>
        <color theme="1"/>
        <rFont val="Calibri"/>
        <family val="2"/>
      </rPr>
      <t xml:space="preserve"> Hoppe</t>
    </r>
  </si>
  <si>
    <t>Ranunculaceae</t>
  </si>
  <si>
    <r>
      <t>Ranunculus oreophilus</t>
    </r>
    <r>
      <rPr>
        <b/>
        <sz val="9"/>
        <color theme="1"/>
        <rFont val="Calibri"/>
        <family val="2"/>
      </rPr>
      <t xml:space="preserve"> M. Bieb.</t>
    </r>
  </si>
  <si>
    <r>
      <t>Poa alpina</t>
    </r>
    <r>
      <rPr>
        <b/>
        <sz val="9"/>
        <color theme="1"/>
        <rFont val="Calibri"/>
        <family val="2"/>
      </rPr>
      <t xml:space="preserve"> L.</t>
    </r>
  </si>
  <si>
    <t>Festuca supina Schur</t>
  </si>
  <si>
    <t>Rosaceae</t>
  </si>
  <si>
    <r>
      <t>Alchemilla sericata</t>
    </r>
    <r>
      <rPr>
        <b/>
        <sz val="9"/>
        <color theme="1"/>
        <rFont val="Calibri"/>
        <family val="2"/>
      </rPr>
      <t xml:space="preserve"> Reichenb. ex Bus.</t>
    </r>
  </si>
  <si>
    <t>Cyperaceae</t>
  </si>
  <si>
    <r>
      <t>Carex buschiorum</t>
    </r>
    <r>
      <rPr>
        <b/>
        <sz val="9"/>
        <color theme="1"/>
        <rFont val="Calibri"/>
        <family val="2"/>
      </rPr>
      <t xml:space="preserve"> V.I. Krecz.</t>
    </r>
  </si>
  <si>
    <r>
      <t>Astragalus captiosus</t>
    </r>
    <r>
      <rPr>
        <b/>
        <sz val="9"/>
        <color theme="1"/>
        <rFont val="Calibri"/>
        <family val="2"/>
      </rPr>
      <t xml:space="preserve"> Boriss.</t>
    </r>
  </si>
  <si>
    <t>Lamiaceae</t>
  </si>
  <si>
    <r>
      <t>Thymus collinus</t>
    </r>
    <r>
      <rPr>
        <b/>
        <sz val="9"/>
        <color theme="1"/>
        <rFont val="Calibri"/>
        <family val="2"/>
      </rPr>
      <t xml:space="preserve"> M. Bieb.</t>
    </r>
  </si>
  <si>
    <t>Orobanchaceae</t>
  </si>
  <si>
    <r>
      <t>Rhinanthus vernalis</t>
    </r>
    <r>
      <rPr>
        <b/>
        <sz val="9"/>
        <color theme="1"/>
        <rFont val="Calibri"/>
        <family val="2"/>
      </rPr>
      <t xml:space="preserve"> (N.W. Zinger) Schischk. &amp; Serg.</t>
    </r>
  </si>
  <si>
    <r>
      <t>Koeleria caucasica</t>
    </r>
    <r>
      <rPr>
        <b/>
        <sz val="9"/>
        <color theme="1"/>
        <rFont val="Calibri"/>
        <family val="2"/>
      </rPr>
      <t xml:space="preserve"> (Trin. ex Domin) B. Fedtsch.</t>
    </r>
  </si>
  <si>
    <r>
      <t>Koeleria luerssenii</t>
    </r>
    <r>
      <rPr>
        <b/>
        <sz val="9"/>
        <color theme="1"/>
        <rFont val="Calibri"/>
        <family val="2"/>
      </rPr>
      <t xml:space="preserve"> Domin</t>
    </r>
  </si>
  <si>
    <t>Rubiaceae</t>
  </si>
  <si>
    <r>
      <t>Galium verum</t>
    </r>
    <r>
      <rPr>
        <b/>
        <sz val="9"/>
        <color theme="1"/>
        <rFont val="Calibri"/>
        <family val="2"/>
      </rPr>
      <t xml:space="preserve"> L.</t>
    </r>
  </si>
  <si>
    <r>
      <t>Agrostis tenuis</t>
    </r>
    <r>
      <rPr>
        <b/>
        <sz val="9"/>
        <color theme="1"/>
        <rFont val="Calibri"/>
        <family val="2"/>
      </rPr>
      <t xml:space="preserve"> Sibth.</t>
    </r>
  </si>
  <si>
    <r>
      <t>Pulsatilla violacea</t>
    </r>
    <r>
      <rPr>
        <b/>
        <sz val="9"/>
        <color theme="1"/>
        <rFont val="Calibri"/>
        <family val="2"/>
      </rPr>
      <t xml:space="preserve"> Rupr.</t>
    </r>
  </si>
  <si>
    <t>Caryophyllaceae</t>
  </si>
  <si>
    <r>
      <t>Dianthus cretaceus</t>
    </r>
    <r>
      <rPr>
        <b/>
        <sz val="9"/>
        <color theme="1"/>
        <rFont val="Calibri"/>
        <family val="2"/>
      </rPr>
      <t xml:space="preserve"> Adams</t>
    </r>
  </si>
  <si>
    <r>
      <t>Pedicularis comosa</t>
    </r>
    <r>
      <rPr>
        <b/>
        <sz val="9"/>
        <color theme="1"/>
        <rFont val="Calibri"/>
        <family val="2"/>
      </rPr>
      <t xml:space="preserve"> L.</t>
    </r>
  </si>
  <si>
    <r>
      <t>Trifolium alpestre</t>
    </r>
    <r>
      <rPr>
        <b/>
        <sz val="9"/>
        <color theme="1"/>
        <rFont val="Calibri"/>
        <family val="2"/>
      </rPr>
      <t xml:space="preserve"> L.</t>
    </r>
  </si>
  <si>
    <r>
      <t>Bupleurum polyphyllum</t>
    </r>
    <r>
      <rPr>
        <b/>
        <sz val="9"/>
        <color theme="1"/>
        <rFont val="Calibri"/>
        <family val="2"/>
      </rPr>
      <t xml:space="preserve"> Ledeb.</t>
    </r>
  </si>
  <si>
    <r>
      <t>Plantago atrata</t>
    </r>
    <r>
      <rPr>
        <b/>
        <sz val="9"/>
        <color theme="1"/>
        <rFont val="Calibri"/>
        <family val="2"/>
        <scheme val="minor"/>
      </rPr>
      <t xml:space="preserve"> Hoppe</t>
    </r>
  </si>
  <si>
    <t>Dipsacaceae</t>
  </si>
  <si>
    <r>
      <t>Scabiosa caucasica</t>
    </r>
    <r>
      <rPr>
        <b/>
        <sz val="9"/>
        <color theme="1"/>
        <rFont val="Calibri"/>
        <family val="2"/>
        <scheme val="minor"/>
      </rPr>
      <t xml:space="preserve"> M. Bieb.</t>
    </r>
  </si>
  <si>
    <t>Agrostis planifolia K. Koch</t>
  </si>
  <si>
    <r>
      <t>Phleum phleoides</t>
    </r>
    <r>
      <rPr>
        <b/>
        <sz val="9"/>
        <color theme="1"/>
        <rFont val="Calibri"/>
        <family val="2"/>
      </rPr>
      <t xml:space="preserve"> (L.) H. Karst.</t>
    </r>
  </si>
  <si>
    <r>
      <t>Anemonastrum fasciculatum</t>
    </r>
    <r>
      <rPr>
        <b/>
        <sz val="9"/>
        <color theme="1"/>
        <rFont val="Calibri"/>
        <family val="2"/>
      </rPr>
      <t xml:space="preserve"> (L.) Holub</t>
    </r>
  </si>
  <si>
    <r>
      <t>Helictotrichon adzharicum</t>
    </r>
    <r>
      <rPr>
        <b/>
        <sz val="9"/>
        <color theme="1"/>
        <rFont val="Calibri"/>
        <family val="2"/>
      </rPr>
      <t xml:space="preserve"> (Albov) Grossh.</t>
    </r>
  </si>
  <si>
    <r>
      <t>Hieracium umbellatum</t>
    </r>
    <r>
      <rPr>
        <b/>
        <sz val="9"/>
        <color theme="1"/>
        <rFont val="Calibri"/>
        <family val="2"/>
      </rPr>
      <t xml:space="preserve"> L.</t>
    </r>
  </si>
  <si>
    <r>
      <t>Ranunculus acutilobus</t>
    </r>
    <r>
      <rPr>
        <b/>
        <sz val="9"/>
        <color theme="1"/>
        <rFont val="Calibri"/>
        <family val="2"/>
      </rPr>
      <t xml:space="preserve"> Ledeb.</t>
    </r>
  </si>
  <si>
    <t>Gentianaceae</t>
  </si>
  <si>
    <r>
      <t xml:space="preserve">Gentianella caucasea </t>
    </r>
    <r>
      <rPr>
        <b/>
        <sz val="9"/>
        <color theme="1"/>
        <rFont val="Calibri"/>
        <family val="2"/>
      </rPr>
      <t xml:space="preserve"> Holub</t>
    </r>
  </si>
  <si>
    <r>
      <t>Anthyllis variegata</t>
    </r>
    <r>
      <rPr>
        <b/>
        <sz val="9"/>
        <color theme="1"/>
        <rFont val="Calibri"/>
        <family val="2"/>
      </rPr>
      <t xml:space="preserve"> Boiss.</t>
    </r>
  </si>
  <si>
    <r>
      <t xml:space="preserve">Lotus caucasicus </t>
    </r>
    <r>
      <rPr>
        <b/>
        <sz val="9"/>
        <color theme="1"/>
        <rFont val="Calibri"/>
        <family val="2"/>
      </rPr>
      <t>Kuprianova</t>
    </r>
  </si>
  <si>
    <r>
      <t>Alchemilla debilis</t>
    </r>
    <r>
      <rPr>
        <b/>
        <sz val="9"/>
        <color theme="1"/>
        <rFont val="Calibri"/>
        <family val="2"/>
      </rPr>
      <t xml:space="preserve"> Juz.</t>
    </r>
  </si>
  <si>
    <r>
      <t>Centaurea cheiranthifolia</t>
    </r>
    <r>
      <rPr>
        <b/>
        <sz val="9"/>
        <color theme="1"/>
        <rFont val="Calibri"/>
        <family val="2"/>
      </rPr>
      <t xml:space="preserve"> Willd.</t>
    </r>
  </si>
  <si>
    <r>
      <t>Gentiana septemfida</t>
    </r>
    <r>
      <rPr>
        <b/>
        <sz val="9"/>
        <color theme="1"/>
        <rFont val="Calibri"/>
        <family val="2"/>
        <scheme val="minor"/>
      </rPr>
      <t xml:space="preserve"> Pall.</t>
    </r>
  </si>
  <si>
    <r>
      <t>Trifolium trichocephalum</t>
    </r>
    <r>
      <rPr>
        <b/>
        <sz val="9"/>
        <color theme="1"/>
        <rFont val="Calibri"/>
        <family val="2"/>
      </rPr>
      <t xml:space="preserve"> M. Bieb.</t>
    </r>
  </si>
  <si>
    <r>
      <t>Pedicularis comosa</t>
    </r>
    <r>
      <rPr>
        <b/>
        <sz val="9"/>
        <color theme="1"/>
        <rFont val="Calibri (Body)"/>
      </rPr>
      <t xml:space="preserve"> L.</t>
    </r>
  </si>
  <si>
    <r>
      <t>Trifolium alpestre</t>
    </r>
    <r>
      <rPr>
        <b/>
        <sz val="9"/>
        <color theme="1"/>
        <rFont val="Calibri (Body)"/>
      </rPr>
      <t xml:space="preserve"> L.</t>
    </r>
  </si>
  <si>
    <r>
      <t>Phleum phleoides</t>
    </r>
    <r>
      <rPr>
        <b/>
        <sz val="9"/>
        <color theme="1"/>
        <rFont val="Calibri (Body)"/>
      </rPr>
      <t xml:space="preserve"> (L.) H. Karst.</t>
    </r>
  </si>
  <si>
    <r>
      <t>Ranunculus acutilobus</t>
    </r>
    <r>
      <rPr>
        <b/>
        <sz val="9"/>
        <color theme="1"/>
        <rFont val="Calibri (Body)"/>
      </rPr>
      <t xml:space="preserve"> Ledeb.</t>
    </r>
  </si>
  <si>
    <r>
      <t>Silene linearifolia</t>
    </r>
    <r>
      <rPr>
        <b/>
        <sz val="9"/>
        <color theme="1"/>
        <rFont val="Calibri"/>
        <family val="2"/>
      </rPr>
      <t xml:space="preserve"> Otth ex DC.</t>
    </r>
  </si>
  <si>
    <r>
      <t>Alchemilla sericea</t>
    </r>
    <r>
      <rPr>
        <b/>
        <sz val="9"/>
        <color theme="1"/>
        <rFont val="Calibri"/>
        <family val="2"/>
      </rPr>
      <t xml:space="preserve"> Willd.</t>
    </r>
  </si>
  <si>
    <r>
      <t>Poa badensis</t>
    </r>
    <r>
      <rPr>
        <b/>
        <sz val="9"/>
        <color theme="1"/>
        <rFont val="Calibri"/>
        <family val="2"/>
      </rPr>
      <t xml:space="preserve"> Haenke ex Willd.</t>
    </r>
  </si>
  <si>
    <r>
      <t>Scabiosa bipinnata</t>
    </r>
    <r>
      <rPr>
        <b/>
        <sz val="9"/>
        <color theme="1"/>
        <rFont val="Calibri"/>
        <family val="2"/>
      </rPr>
      <t xml:space="preserve"> C. Koch</t>
    </r>
  </si>
  <si>
    <r>
      <t>Asperula albovii</t>
    </r>
    <r>
      <rPr>
        <b/>
        <sz val="9"/>
        <color theme="1"/>
        <rFont val="Calibri"/>
        <family val="2"/>
      </rPr>
      <t xml:space="preserve"> Manden.</t>
    </r>
  </si>
  <si>
    <t>Campanulaceae</t>
  </si>
  <si>
    <r>
      <t>Campanula hohenackeri</t>
    </r>
    <r>
      <rPr>
        <b/>
        <sz val="9"/>
        <color theme="1"/>
        <rFont val="Calibri"/>
        <family val="2"/>
      </rPr>
      <t xml:space="preserve"> Fisch. &amp; C.A. Mey.</t>
    </r>
  </si>
  <si>
    <t>Crassulaceae</t>
  </si>
  <si>
    <r>
      <t>Sedum acre</t>
    </r>
    <r>
      <rPr>
        <b/>
        <sz val="9"/>
        <color theme="1"/>
        <rFont val="Calibri"/>
        <family val="2"/>
      </rPr>
      <t xml:space="preserve"> L.</t>
    </r>
  </si>
  <si>
    <r>
      <t xml:space="preserve">Sempervivum pumilum </t>
    </r>
    <r>
      <rPr>
        <b/>
        <sz val="9"/>
        <color theme="1"/>
        <rFont val="Calibri"/>
        <family val="2"/>
      </rPr>
      <t>M. Bieb.</t>
    </r>
  </si>
  <si>
    <r>
      <t>Campanula bellidifolia</t>
    </r>
    <r>
      <rPr>
        <b/>
        <sz val="9"/>
        <color theme="1"/>
        <rFont val="Calibri"/>
        <family val="2"/>
      </rPr>
      <t xml:space="preserve"> Adams</t>
    </r>
  </si>
  <si>
    <r>
      <t>Pulsatilla violacea</t>
    </r>
    <r>
      <rPr>
        <b/>
        <sz val="9"/>
        <color theme="1"/>
        <rFont val="Calibri"/>
        <family val="2"/>
        <scheme val="minor"/>
      </rPr>
      <t xml:space="preserve"> Rupr.</t>
    </r>
  </si>
  <si>
    <t>Saxifragaceae</t>
  </si>
  <si>
    <r>
      <t>Saxifraga juniperifolia</t>
    </r>
    <r>
      <rPr>
        <b/>
        <sz val="9"/>
        <color theme="1"/>
        <rFont val="Calibri"/>
        <family val="2"/>
      </rPr>
      <t xml:space="preserve"> Adams</t>
    </r>
  </si>
  <si>
    <r>
      <t>Sempervivum caucasicum</t>
    </r>
    <r>
      <rPr>
        <b/>
        <sz val="9"/>
        <color theme="1"/>
        <rFont val="Calibri"/>
        <family val="2"/>
      </rPr>
      <t xml:space="preserve"> Rupr. ex Boiss.</t>
    </r>
  </si>
  <si>
    <r>
      <t xml:space="preserve">Festuca valesiana </t>
    </r>
    <r>
      <rPr>
        <b/>
        <sz val="9"/>
        <color theme="1"/>
        <rFont val="Calibri"/>
        <family val="2"/>
      </rPr>
      <t>Schleich. ex Gaudin</t>
    </r>
  </si>
  <si>
    <r>
      <t>Thalictrum foetidum</t>
    </r>
    <r>
      <rPr>
        <b/>
        <sz val="9"/>
        <color theme="1"/>
        <rFont val="Calibri"/>
        <family val="2"/>
      </rPr>
      <t xml:space="preserve"> L.</t>
    </r>
  </si>
  <si>
    <r>
      <t>Artemisia campestris</t>
    </r>
    <r>
      <rPr>
        <b/>
        <sz val="9"/>
        <color theme="1"/>
        <rFont val="Calibri"/>
        <family val="2"/>
      </rPr>
      <t xml:space="preserve"> L.</t>
    </r>
  </si>
  <si>
    <r>
      <t>Sedum oppositifolium</t>
    </r>
    <r>
      <rPr>
        <b/>
        <sz val="9"/>
        <color theme="1"/>
        <rFont val="Calibri"/>
        <family val="2"/>
      </rPr>
      <t xml:space="preserve"> Sims</t>
    </r>
  </si>
  <si>
    <r>
      <t>Vicia grossheimii</t>
    </r>
    <r>
      <rPr>
        <b/>
        <sz val="9"/>
        <color theme="1"/>
        <rFont val="Calibri"/>
        <family val="2"/>
      </rPr>
      <t xml:space="preserve"> Ekytim.</t>
    </r>
  </si>
  <si>
    <r>
      <t>Pulsatilla violacea</t>
    </r>
    <r>
      <rPr>
        <b/>
        <sz val="9"/>
        <color theme="1"/>
        <rFont val="Calibri (Body)"/>
      </rPr>
      <t xml:space="preserve"> Rupr.</t>
    </r>
  </si>
  <si>
    <r>
      <t>Trifolium alpestre</t>
    </r>
    <r>
      <rPr>
        <b/>
        <sz val="9"/>
        <color theme="1"/>
        <rFont val="Calibri"/>
        <family val="2"/>
        <scheme val="minor"/>
      </rPr>
      <t xml:space="preserve"> L.</t>
    </r>
  </si>
  <si>
    <r>
      <t>Campanula bellidifolia</t>
    </r>
    <r>
      <rPr>
        <b/>
        <sz val="9"/>
        <color theme="1"/>
        <rFont val="Calibri"/>
        <family val="2"/>
        <scheme val="minor"/>
      </rPr>
      <t xml:space="preserve"> Adams</t>
    </r>
  </si>
  <si>
    <r>
      <t xml:space="preserve">Silene linearifolia </t>
    </r>
    <r>
      <rPr>
        <b/>
        <sz val="9"/>
        <color theme="1"/>
        <rFont val="Calibri"/>
        <family val="2"/>
      </rPr>
      <t>Otth ex DC.</t>
    </r>
  </si>
  <si>
    <r>
      <t>Scutellaria oreophila</t>
    </r>
    <r>
      <rPr>
        <b/>
        <sz val="9"/>
        <color theme="1"/>
        <rFont val="Calibri"/>
        <family val="2"/>
      </rPr>
      <t xml:space="preserve"> Grossh.</t>
    </r>
  </si>
  <si>
    <t>Polygonaceae</t>
  </si>
  <si>
    <r>
      <t xml:space="preserve">Rumex acetosella </t>
    </r>
    <r>
      <rPr>
        <b/>
        <sz val="9"/>
        <color theme="1"/>
        <rFont val="Calibri"/>
        <family val="2"/>
      </rPr>
      <t xml:space="preserve"> L.</t>
    </r>
  </si>
  <si>
    <r>
      <t>Crepis sonchifolia</t>
    </r>
    <r>
      <rPr>
        <b/>
        <sz val="9"/>
        <color theme="1"/>
        <rFont val="Calibri"/>
        <family val="2"/>
      </rPr>
      <t xml:space="preserve"> (M. Bieb.) C.A. Mey.</t>
    </r>
  </si>
  <si>
    <r>
      <t>Cerastium arvense</t>
    </r>
    <r>
      <rPr>
        <b/>
        <sz val="9"/>
        <color theme="1"/>
        <rFont val="Calibri"/>
        <family val="2"/>
      </rPr>
      <t xml:space="preserve"> L.</t>
    </r>
  </si>
  <si>
    <r>
      <t>Ranunculus caucasicus</t>
    </r>
    <r>
      <rPr>
        <b/>
        <sz val="9"/>
        <color theme="1"/>
        <rFont val="Calibri"/>
        <family val="2"/>
      </rPr>
      <t xml:space="preserve"> M. Bieb.</t>
    </r>
  </si>
  <si>
    <r>
      <t>Trifolium fontanum</t>
    </r>
    <r>
      <rPr>
        <b/>
        <sz val="9"/>
        <color theme="1"/>
        <rFont val="Calibri"/>
        <family val="2"/>
      </rPr>
      <t xml:space="preserve"> Bobrov</t>
    </r>
  </si>
  <si>
    <r>
      <t>Euphrasia hirtella</t>
    </r>
    <r>
      <rPr>
        <b/>
        <sz val="9"/>
        <color theme="1"/>
        <rFont val="Calibri"/>
        <family val="2"/>
      </rPr>
      <t xml:space="preserve"> Jord. ex Reut.</t>
    </r>
  </si>
  <si>
    <t>Boraginaceae</t>
  </si>
  <si>
    <r>
      <t xml:space="preserve">Myosotis alpestris </t>
    </r>
    <r>
      <rPr>
        <b/>
        <sz val="9"/>
        <color theme="1"/>
        <rFont val="Calibri"/>
        <family val="2"/>
      </rPr>
      <t>F.W. Schmidt</t>
    </r>
  </si>
  <si>
    <r>
      <t>Alchemilla rigida</t>
    </r>
    <r>
      <rPr>
        <b/>
        <sz val="9"/>
        <color theme="1"/>
        <rFont val="Calibri"/>
        <family val="2"/>
      </rPr>
      <t xml:space="preserve"> Buser</t>
    </r>
  </si>
  <si>
    <r>
      <t>Rhinanthus vernalis</t>
    </r>
    <r>
      <rPr>
        <b/>
        <sz val="9"/>
        <color theme="1"/>
        <rFont val="Calibri (Body)"/>
      </rPr>
      <t xml:space="preserve"> (N.W. Zinger) Schischk. &amp; Serg.</t>
    </r>
  </si>
  <si>
    <r>
      <t>Agrostis tenuis</t>
    </r>
    <r>
      <rPr>
        <b/>
        <sz val="9"/>
        <color theme="1"/>
        <rFont val="Calibri (Body)"/>
      </rPr>
      <t xml:space="preserve"> Sibth.</t>
    </r>
  </si>
  <si>
    <r>
      <t>Alchemilla sericata</t>
    </r>
    <r>
      <rPr>
        <b/>
        <sz val="9"/>
        <color theme="1"/>
        <rFont val="Calibri (Body)"/>
      </rPr>
      <t xml:space="preserve"> Reichenb. ex Bus.</t>
    </r>
  </si>
  <si>
    <r>
      <t xml:space="preserve">Lotus caucasicus </t>
    </r>
    <r>
      <rPr>
        <b/>
        <sz val="9"/>
        <color theme="1"/>
        <rFont val="Calibri (Body)"/>
      </rPr>
      <t>Kuprianova</t>
    </r>
  </si>
  <si>
    <r>
      <t>Centaurea cheiranthifolia</t>
    </r>
    <r>
      <rPr>
        <b/>
        <sz val="9"/>
        <color theme="1"/>
        <rFont val="Calibri (Body)"/>
      </rPr>
      <t xml:space="preserve"> Willd.</t>
    </r>
  </si>
  <si>
    <r>
      <t>Polygonum alpinum</t>
    </r>
    <r>
      <rPr>
        <b/>
        <sz val="9"/>
        <color theme="1"/>
        <rFont val="Calibri"/>
        <family val="2"/>
      </rPr>
      <t xml:space="preserve"> All.</t>
    </r>
  </si>
  <si>
    <r>
      <t>Silene wallichiana</t>
    </r>
    <r>
      <rPr>
        <b/>
        <sz val="9"/>
        <color theme="1"/>
        <rFont val="Calibri"/>
        <family val="2"/>
      </rPr>
      <t xml:space="preserve"> Klotzsch</t>
    </r>
  </si>
  <si>
    <r>
      <t>Pastinaca armena</t>
    </r>
    <r>
      <rPr>
        <b/>
        <sz val="9"/>
        <color theme="1"/>
        <rFont val="Calibri"/>
        <family val="2"/>
      </rPr>
      <t xml:space="preserve"> Fisch. &amp; C.A. Mey.</t>
    </r>
  </si>
  <si>
    <r>
      <t>Campanula oblongifolia</t>
    </r>
    <r>
      <rPr>
        <b/>
        <sz val="9"/>
        <color theme="1"/>
        <rFont val="Calibri"/>
        <family val="2"/>
      </rPr>
      <t xml:space="preserve"> (K. Koch) Kharadze</t>
    </r>
  </si>
  <si>
    <r>
      <t>Tragopogon reticulatus</t>
    </r>
    <r>
      <rPr>
        <b/>
        <sz val="9"/>
        <color theme="1"/>
        <rFont val="Calibri"/>
        <family val="2"/>
      </rPr>
      <t xml:space="preserve"> Boiss. &amp; A. Huet</t>
    </r>
  </si>
  <si>
    <r>
      <t>Alchemilla rigida</t>
    </r>
    <r>
      <rPr>
        <b/>
        <sz val="9"/>
        <color theme="1"/>
        <rFont val="Calibri (Body)"/>
      </rPr>
      <t xml:space="preserve"> Buser</t>
    </r>
  </si>
  <si>
    <r>
      <t>Pedicularis comosa</t>
    </r>
    <r>
      <rPr>
        <b/>
        <sz val="9"/>
        <color theme="1"/>
        <rFont val="Calibri"/>
        <family val="2"/>
        <scheme val="minor"/>
      </rPr>
      <t xml:space="preserve"> L.</t>
    </r>
  </si>
  <si>
    <r>
      <t>Campanula bellidifolia</t>
    </r>
    <r>
      <rPr>
        <b/>
        <sz val="9"/>
        <color theme="1"/>
        <rFont val="Calibri (Body)"/>
      </rPr>
      <t xml:space="preserve"> Adams</t>
    </r>
  </si>
  <si>
    <r>
      <t>Nardus stricta</t>
    </r>
    <r>
      <rPr>
        <b/>
        <sz val="9"/>
        <color theme="1"/>
        <rFont val="Calibri"/>
        <family val="2"/>
      </rPr>
      <t xml:space="preserve"> L.</t>
    </r>
  </si>
  <si>
    <r>
      <t>Carex pallescens</t>
    </r>
    <r>
      <rPr>
        <b/>
        <sz val="9"/>
        <color theme="1"/>
        <rFont val="Calibri"/>
        <family val="2"/>
      </rPr>
      <t xml:space="preserve"> L.</t>
    </r>
  </si>
  <si>
    <r>
      <t>Prunella vulgaris</t>
    </r>
    <r>
      <rPr>
        <b/>
        <sz val="9"/>
        <color theme="1"/>
        <rFont val="Calibri"/>
        <family val="2"/>
      </rPr>
      <t xml:space="preserve"> L.</t>
    </r>
  </si>
  <si>
    <r>
      <t>Anthoxanthum alpinum</t>
    </r>
    <r>
      <rPr>
        <b/>
        <sz val="9"/>
        <color theme="1"/>
        <rFont val="Calibri"/>
        <family val="2"/>
      </rPr>
      <t xml:space="preserve"> Á. Löve &amp; D. Löve</t>
    </r>
  </si>
  <si>
    <r>
      <t>Leontodon danubialis</t>
    </r>
    <r>
      <rPr>
        <b/>
        <sz val="9"/>
        <color theme="1"/>
        <rFont val="Calibri"/>
        <family val="2"/>
      </rPr>
      <t xml:space="preserve"> Jacq.</t>
    </r>
  </si>
  <si>
    <r>
      <t>Cerastium purpurascens</t>
    </r>
    <r>
      <rPr>
        <b/>
        <sz val="9"/>
        <color theme="1"/>
        <rFont val="Calibri"/>
        <family val="2"/>
        <scheme val="minor"/>
      </rPr>
      <t xml:space="preserve"> Adams</t>
    </r>
  </si>
  <si>
    <r>
      <t>Cruciata laevipes</t>
    </r>
    <r>
      <rPr>
        <b/>
        <sz val="9"/>
        <color theme="1"/>
        <rFont val="Calibri"/>
        <family val="2"/>
      </rPr>
      <t xml:space="preserve"> Opiz</t>
    </r>
  </si>
  <si>
    <t>Thymeleaceae</t>
  </si>
  <si>
    <r>
      <t>Daphne glomerata</t>
    </r>
    <r>
      <rPr>
        <b/>
        <sz val="9"/>
        <color theme="1"/>
        <rFont val="Calibri"/>
        <family val="2"/>
        <scheme val="minor"/>
      </rPr>
      <t xml:space="preserve"> Lam.</t>
    </r>
  </si>
  <si>
    <r>
      <t>Chaerophyllum roseum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</si>
  <si>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Trifolium trichocephalum</t>
    </r>
    <r>
      <rPr>
        <b/>
        <sz val="9"/>
        <color theme="1"/>
        <rFont val="Calibri (Body)"/>
      </rPr>
      <t xml:space="preserve"> M. Bieb.</t>
    </r>
  </si>
  <si>
    <r>
      <t>Plantago lanceolata</t>
    </r>
    <r>
      <rPr>
        <b/>
        <sz val="9"/>
        <color theme="1"/>
        <rFont val="Calibri"/>
        <family val="2"/>
      </rPr>
      <t xml:space="preserve"> L.</t>
    </r>
  </si>
  <si>
    <t>Ericaeeae</t>
  </si>
  <si>
    <r>
      <t>Vaccinium myrtillus</t>
    </r>
    <r>
      <rPr>
        <b/>
        <sz val="9"/>
        <color theme="1"/>
        <rFont val="Calibri"/>
        <family val="2"/>
        <scheme val="minor"/>
      </rPr>
      <t xml:space="preserve"> L.</t>
    </r>
  </si>
  <si>
    <r>
      <t>Campanula trautvetteri</t>
    </r>
    <r>
      <rPr>
        <b/>
        <sz val="9"/>
        <color theme="1"/>
        <rFont val="Calibri"/>
        <family val="2"/>
      </rPr>
      <t xml:space="preserve"> Grossh. ex Fed.</t>
    </r>
  </si>
  <si>
    <t>Juncaceae</t>
  </si>
  <si>
    <r>
      <t>Luzula pseudosudetica</t>
    </r>
    <r>
      <rPr>
        <b/>
        <sz val="9"/>
        <color theme="1"/>
        <rFont val="Calibri"/>
        <family val="2"/>
      </rPr>
      <t xml:space="preserve"> V.I. Krecz.</t>
    </r>
  </si>
  <si>
    <t>Polygalaceae</t>
  </si>
  <si>
    <r>
      <t>Polygala alpicola</t>
    </r>
    <r>
      <rPr>
        <b/>
        <sz val="9"/>
        <color theme="1"/>
        <rFont val="Calibri"/>
        <family val="2"/>
      </rPr>
      <t xml:space="preserve"> Rupr.</t>
    </r>
  </si>
  <si>
    <r>
      <t>Ajuga orientalis</t>
    </r>
    <r>
      <rPr>
        <b/>
        <sz val="9"/>
        <color theme="1"/>
        <rFont val="Calibri"/>
        <family val="2"/>
      </rPr>
      <t xml:space="preserve"> L.</t>
    </r>
  </si>
  <si>
    <r>
      <t>Phleum alpinum</t>
    </r>
    <r>
      <rPr>
        <b/>
        <sz val="9"/>
        <color theme="1"/>
        <rFont val="Calibri"/>
        <family val="2"/>
      </rPr>
      <t xml:space="preserve"> L.</t>
    </r>
  </si>
  <si>
    <t>Violaceae</t>
  </si>
  <si>
    <r>
      <t>Viola somchetica</t>
    </r>
    <r>
      <rPr>
        <b/>
        <sz val="9"/>
        <color theme="1"/>
        <rFont val="Calibri"/>
        <family val="2"/>
        <scheme val="minor"/>
      </rPr>
      <t xml:space="preserve"> C. Koch</t>
    </r>
  </si>
  <si>
    <r>
      <t>Carex tristis</t>
    </r>
    <r>
      <rPr>
        <b/>
        <sz val="9"/>
        <color theme="1"/>
        <rFont val="Calibri"/>
        <family val="2"/>
      </rPr>
      <t xml:space="preserve"> M. Bieb.</t>
    </r>
  </si>
  <si>
    <r>
      <t>Alchemilla caucasica</t>
    </r>
    <r>
      <rPr>
        <b/>
        <sz val="9"/>
        <color theme="1"/>
        <rFont val="Calibri"/>
        <family val="2"/>
      </rPr>
      <t xml:space="preserve"> Buser</t>
    </r>
  </si>
  <si>
    <r>
      <t>Polygonum viviparum</t>
    </r>
    <r>
      <rPr>
        <b/>
        <sz val="9"/>
        <color theme="1"/>
        <rFont val="Calibri"/>
        <family val="2"/>
      </rPr>
      <t xml:space="preserve"> L.</t>
    </r>
  </si>
  <si>
    <r>
      <t>Dryas caucasica</t>
    </r>
    <r>
      <rPr>
        <b/>
        <sz val="9"/>
        <color theme="1"/>
        <rFont val="Calibri"/>
        <family val="2"/>
        <scheme val="minor"/>
      </rPr>
      <t xml:space="preserve"> Juz.</t>
    </r>
  </si>
  <si>
    <r>
      <t xml:space="preserve">Minuartia imbricata </t>
    </r>
    <r>
      <rPr>
        <b/>
        <sz val="9"/>
        <color theme="1"/>
        <rFont val="Calibri"/>
        <family val="2"/>
      </rPr>
      <t>(M. Bieb.) Mattf.</t>
    </r>
  </si>
  <si>
    <t>Ericaceae</t>
  </si>
  <si>
    <r>
      <t>Antennaria caucasica</t>
    </r>
    <r>
      <rPr>
        <b/>
        <sz val="9"/>
        <color theme="1"/>
        <rFont val="Calibri"/>
        <family val="2"/>
      </rPr>
      <t xml:space="preserve"> Boriss.</t>
    </r>
  </si>
  <si>
    <r>
      <t>Luzula spicata</t>
    </r>
    <r>
      <rPr>
        <b/>
        <sz val="9"/>
        <color theme="1"/>
        <rFont val="Calibri"/>
        <family val="2"/>
      </rPr>
      <t xml:space="preserve"> (L.) DC.</t>
    </r>
  </si>
  <si>
    <t>Primulaceae</t>
  </si>
  <si>
    <r>
      <t>Androsace villosa</t>
    </r>
    <r>
      <rPr>
        <b/>
        <sz val="9"/>
        <color theme="1"/>
        <rFont val="Calibri"/>
        <family val="2"/>
      </rPr>
      <t xml:space="preserve"> L.</t>
    </r>
  </si>
  <si>
    <r>
      <t>Kobresia capillifolia</t>
    </r>
    <r>
      <rPr>
        <b/>
        <sz val="9"/>
        <color theme="1"/>
        <rFont val="Calibri"/>
        <family val="2"/>
      </rPr>
      <t xml:space="preserve"> (Decne.) C.B. Clarke</t>
    </r>
  </si>
  <si>
    <r>
      <t>Campanula biebersteiniana</t>
    </r>
    <r>
      <rPr>
        <b/>
        <sz val="9"/>
        <color theme="1"/>
        <rFont val="Calibri"/>
        <family val="2"/>
      </rPr>
      <t xml:space="preserve"> C.A. Mey.</t>
    </r>
  </si>
  <si>
    <r>
      <t>Antennaria caucasica</t>
    </r>
    <r>
      <rPr>
        <b/>
        <sz val="9"/>
        <color theme="1"/>
        <rFont val="Calibri (Body)"/>
      </rPr>
      <t xml:space="preserve"> Boriss.</t>
    </r>
  </si>
  <si>
    <r>
      <t>Primula amoena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</si>
  <si>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Deschampsia cespitosa</t>
    </r>
    <r>
      <rPr>
        <b/>
        <sz val="9"/>
        <color theme="1"/>
        <rFont val="Calibri"/>
        <family val="2"/>
      </rPr>
      <t xml:space="preserve"> (L.) P. Beauv.</t>
    </r>
  </si>
  <si>
    <r>
      <t>Leontodon caucasicus</t>
    </r>
    <r>
      <rPr>
        <b/>
        <sz val="9"/>
        <color theme="1"/>
        <rFont val="Calibri"/>
        <family val="2"/>
      </rPr>
      <t xml:space="preserve"> Fisch.</t>
    </r>
  </si>
  <si>
    <r>
      <t>Veronica gentianoides</t>
    </r>
    <r>
      <rPr>
        <b/>
        <sz val="9"/>
        <color theme="1"/>
        <rFont val="Calibri (Body)"/>
      </rPr>
      <t xml:space="preserve"> Vahl</t>
    </r>
  </si>
  <si>
    <r>
      <t>Sibbaldia semiglabra</t>
    </r>
    <r>
      <rPr>
        <b/>
        <sz val="9"/>
        <color theme="1"/>
        <rFont val="Calibri"/>
        <family val="2"/>
      </rPr>
      <t xml:space="preserve"> C.A. Mey.</t>
    </r>
  </si>
  <si>
    <t>Geraniaceae</t>
  </si>
  <si>
    <r>
      <t>Taraxacum stevenii</t>
    </r>
    <r>
      <rPr>
        <b/>
        <sz val="9"/>
        <color theme="1"/>
        <rFont val="Calibri"/>
        <family val="2"/>
      </rPr>
      <t xml:space="preserve"> DC.</t>
    </r>
  </si>
  <si>
    <r>
      <t>Hordeum violaceum</t>
    </r>
    <r>
      <rPr>
        <b/>
        <sz val="9"/>
        <color theme="1"/>
        <rFont val="Calibri"/>
        <family val="2"/>
      </rPr>
      <t xml:space="preserve"> Boiss. &amp; Hohen.</t>
    </r>
  </si>
  <si>
    <r>
      <t>Campanula biebersteiniana</t>
    </r>
    <r>
      <rPr>
        <b/>
        <sz val="9"/>
        <color theme="1"/>
        <rFont val="Calibri (Body)"/>
      </rPr>
      <t xml:space="preserve"> C.A. Mey.</t>
    </r>
  </si>
  <si>
    <r>
      <t>Seseli transcaucasicum</t>
    </r>
    <r>
      <rPr>
        <b/>
        <sz val="9"/>
        <color theme="1"/>
        <rFont val="Calibri"/>
        <family val="2"/>
      </rPr>
      <t xml:space="preserve"> Pimenov &amp; Sdobnina</t>
    </r>
  </si>
  <si>
    <r>
      <t>Sibbaldia parviflora</t>
    </r>
    <r>
      <rPr>
        <b/>
        <sz val="9"/>
        <color theme="1"/>
        <rFont val="Calibri"/>
        <family val="2"/>
      </rPr>
      <t xml:space="preserve"> Willd.</t>
    </r>
  </si>
  <si>
    <r>
      <t>Alchemilla retinervis</t>
    </r>
    <r>
      <rPr>
        <b/>
        <sz val="9"/>
        <color theme="1"/>
        <rFont val="Calibri"/>
        <family val="2"/>
      </rPr>
      <t xml:space="preserve"> Buser</t>
    </r>
  </si>
  <si>
    <r>
      <t>Avenella flexuosa</t>
    </r>
    <r>
      <rPr>
        <b/>
        <sz val="9"/>
        <color theme="1"/>
        <rFont val="Calibri"/>
        <family val="2"/>
        <scheme val="minor"/>
      </rPr>
      <t xml:space="preserve"> (L.) Drejer</t>
    </r>
  </si>
  <si>
    <r>
      <t>Ranunculus grandiflorus</t>
    </r>
    <r>
      <rPr>
        <b/>
        <sz val="9"/>
        <color theme="1"/>
        <rFont val="Calibri"/>
        <family val="2"/>
      </rPr>
      <t xml:space="preserve"> L.</t>
    </r>
  </si>
  <si>
    <r>
      <t>Carex medwedewii</t>
    </r>
    <r>
      <rPr>
        <b/>
        <sz val="9"/>
        <color theme="1"/>
        <rFont val="Calibri"/>
        <family val="2"/>
      </rPr>
      <t xml:space="preserve"> Leskov</t>
    </r>
  </si>
  <si>
    <r>
      <t>Trifolium fontanum</t>
    </r>
    <r>
      <rPr>
        <b/>
        <sz val="9"/>
        <color theme="1"/>
        <rFont val="Calibri (Body)"/>
      </rPr>
      <t xml:space="preserve"> Bobrov</t>
    </r>
  </si>
  <si>
    <r>
      <t>Poa nemoralis</t>
    </r>
    <r>
      <rPr>
        <b/>
        <sz val="9"/>
        <color theme="1"/>
        <rFont val="Calibri"/>
        <family val="2"/>
      </rPr>
      <t xml:space="preserve"> L.</t>
    </r>
  </si>
  <si>
    <r>
      <t>Anthriscus nemorosa</t>
    </r>
    <r>
      <rPr>
        <b/>
        <sz val="9"/>
        <color theme="1"/>
        <rFont val="Calibri"/>
        <family val="2"/>
      </rPr>
      <t xml:space="preserve"> (M. Bieb.) Spreng.</t>
    </r>
  </si>
  <si>
    <r>
      <t xml:space="preserve">Phleum montanum </t>
    </r>
    <r>
      <rPr>
        <b/>
        <sz val="9"/>
        <color theme="1"/>
        <rFont val="Calibri"/>
        <family val="2"/>
      </rPr>
      <t>K. Koch</t>
    </r>
  </si>
  <si>
    <r>
      <t>Bromopsis riparia</t>
    </r>
    <r>
      <rPr>
        <b/>
        <sz val="9"/>
        <color theme="1"/>
        <rFont val="Calibri"/>
        <family val="2"/>
      </rPr>
      <t xml:space="preserve"> (Rehmann) Holub</t>
    </r>
  </si>
  <si>
    <r>
      <t>Pastinaca armena</t>
    </r>
    <r>
      <rPr>
        <b/>
        <sz val="9"/>
        <color theme="1"/>
        <rFont val="Calibri (Body)"/>
      </rPr>
      <t xml:space="preserve"> Fisch. &amp; C.A. Mey.</t>
    </r>
  </si>
  <si>
    <r>
      <t>Hieracium laevigatum</t>
    </r>
    <r>
      <rPr>
        <b/>
        <sz val="9"/>
        <color theme="1"/>
        <rFont val="Calibri"/>
        <family val="2"/>
      </rPr>
      <t xml:space="preserve"> Willd.</t>
    </r>
  </si>
  <si>
    <r>
      <t>Sibbaldia parviflora</t>
    </r>
    <r>
      <rPr>
        <b/>
        <sz val="9"/>
        <color theme="1"/>
        <rFont val="Calibri (Body)"/>
      </rPr>
      <t xml:space="preserve"> Willd.</t>
    </r>
  </si>
  <si>
    <r>
      <t>Alchemilla retinervis</t>
    </r>
    <r>
      <rPr>
        <b/>
        <sz val="9"/>
        <color theme="1"/>
        <rFont val="Calibri (Body)"/>
      </rPr>
      <t xml:space="preserve"> Buser</t>
    </r>
  </si>
  <si>
    <r>
      <t>Carex medwedewii</t>
    </r>
    <r>
      <rPr>
        <b/>
        <sz val="9"/>
        <color theme="1"/>
        <rFont val="Calibri (Body)"/>
      </rPr>
      <t xml:space="preserve"> Leskov</t>
    </r>
  </si>
  <si>
    <r>
      <t>Phleum alpinum</t>
    </r>
    <r>
      <rPr>
        <b/>
        <sz val="9"/>
        <color theme="1"/>
        <rFont val="Calibri (Body)"/>
      </rPr>
      <t xml:space="preserve"> L.</t>
    </r>
  </si>
  <si>
    <r>
      <t>Anthoxanthum alpinum</t>
    </r>
    <r>
      <rPr>
        <b/>
        <sz val="9"/>
        <color theme="1"/>
        <rFont val="Calibri"/>
        <family val="2"/>
        <scheme val="minor"/>
      </rPr>
      <t xml:space="preserve"> Á. Löve &amp; D. Löve</t>
    </r>
  </si>
  <si>
    <r>
      <t>Leontodon caucasicus</t>
    </r>
    <r>
      <rPr>
        <b/>
        <sz val="9"/>
        <color theme="1"/>
        <rFont val="Calibri (Body)"/>
      </rPr>
      <t xml:space="preserve"> Fisch.</t>
    </r>
  </si>
  <si>
    <r>
      <t>Taraxacum stevenii</t>
    </r>
    <r>
      <rPr>
        <b/>
        <sz val="9"/>
        <color theme="1"/>
        <rFont val="Calibri (Body)"/>
      </rPr>
      <t xml:space="preserve"> DC.</t>
    </r>
  </si>
  <si>
    <r>
      <t>Luzula multiflora</t>
    </r>
    <r>
      <rPr>
        <b/>
        <sz val="9"/>
        <color theme="1"/>
        <rFont val="Calibri"/>
        <family val="2"/>
      </rPr>
      <t xml:space="preserve"> (Ehrh.) Lej.</t>
    </r>
  </si>
  <si>
    <r>
      <t>Sibbaldia semiglabra</t>
    </r>
    <r>
      <rPr>
        <b/>
        <sz val="9"/>
        <color theme="1"/>
        <rFont val="Calibri (Body)"/>
      </rPr>
      <t xml:space="preserve"> C.A. Mey.</t>
    </r>
  </si>
  <si>
    <r>
      <t>Taraxacum stevenii</t>
    </r>
    <r>
      <rPr>
        <b/>
        <sz val="9"/>
        <color theme="1"/>
        <rFont val="Calibri"/>
        <family val="2"/>
        <scheme val="minor"/>
      </rPr>
      <t xml:space="preserve"> DC.</t>
    </r>
  </si>
  <si>
    <r>
      <t>Phleum alpinum</t>
    </r>
    <r>
      <rPr>
        <b/>
        <sz val="9"/>
        <color theme="1"/>
        <rFont val="Calibri"/>
        <family val="2"/>
        <scheme val="minor"/>
      </rPr>
      <t xml:space="preserve"> L.</t>
    </r>
  </si>
  <si>
    <r>
      <t>Minuartia oreina</t>
    </r>
    <r>
      <rPr>
        <b/>
        <sz val="9"/>
        <color theme="1"/>
        <rFont val="Calibri"/>
        <family val="2"/>
      </rPr>
      <t xml:space="preserve"> Schichk.</t>
    </r>
  </si>
  <si>
    <t>Salicaceae</t>
  </si>
  <si>
    <r>
      <t>Anthemis marschalliana</t>
    </r>
    <r>
      <rPr>
        <b/>
        <sz val="9"/>
        <color theme="1"/>
        <rFont val="Calibri"/>
        <family val="2"/>
      </rPr>
      <t xml:space="preserve"> Willd.</t>
    </r>
  </si>
  <si>
    <r>
      <t xml:space="preserve">Campanula petrophila </t>
    </r>
    <r>
      <rPr>
        <b/>
        <sz val="9"/>
        <color theme="1"/>
        <rFont val="Calibri"/>
        <family val="2"/>
      </rPr>
      <t>Rupr.</t>
    </r>
  </si>
  <si>
    <r>
      <t>Saxifraga kolenatiana</t>
    </r>
    <r>
      <rPr>
        <b/>
        <sz val="9"/>
        <color theme="1"/>
        <rFont val="Calibri"/>
        <family val="2"/>
      </rPr>
      <t xml:space="preserve"> Regel</t>
    </r>
  </si>
  <si>
    <r>
      <t>Trollius ranunculinus</t>
    </r>
    <r>
      <rPr>
        <b/>
        <sz val="9"/>
        <color theme="1"/>
        <rFont val="Calibri"/>
        <family val="2"/>
      </rPr>
      <t xml:space="preserve"> (Sm.) Stearn</t>
    </r>
  </si>
  <si>
    <r>
      <t xml:space="preserve">Myosotis alpestris </t>
    </r>
    <r>
      <rPr>
        <b/>
        <sz val="9"/>
        <color theme="1"/>
        <rFont val="Calibri (Body)"/>
      </rPr>
      <t>F.W. Schmidt</t>
    </r>
  </si>
  <si>
    <r>
      <t>Androsace villosa</t>
    </r>
    <r>
      <rPr>
        <b/>
        <sz val="9"/>
        <color theme="1"/>
        <rFont val="Calibri (Body)"/>
      </rPr>
      <t xml:space="preserve"> L.</t>
    </r>
  </si>
  <si>
    <r>
      <t>Alchemilla sericata</t>
    </r>
    <r>
      <rPr>
        <b/>
        <sz val="9"/>
        <color theme="1"/>
        <rFont val="Calibri"/>
        <family val="2"/>
        <scheme val="minor"/>
      </rPr>
      <t xml:space="preserve"> Reichenb. ex Bus.</t>
    </r>
  </si>
  <si>
    <r>
      <t>Minuartia oreina</t>
    </r>
    <r>
      <rPr>
        <b/>
        <sz val="9"/>
        <color theme="1"/>
        <rFont val="Calibri (Body)"/>
      </rPr>
      <t xml:space="preserve"> Schichk.</t>
    </r>
  </si>
  <si>
    <r>
      <t>Anthemis marschalliana</t>
    </r>
    <r>
      <rPr>
        <b/>
        <sz val="9"/>
        <color theme="1"/>
        <rFont val="Calibri (Body)"/>
      </rPr>
      <t xml:space="preserve"> Willd.</t>
    </r>
  </si>
  <si>
    <r>
      <t>Kobresia capilliformis</t>
    </r>
    <r>
      <rPr>
        <b/>
        <sz val="9"/>
        <color theme="1"/>
        <rFont val="Calibri"/>
        <family val="2"/>
      </rPr>
      <t xml:space="preserve"> Ivanina</t>
    </r>
  </si>
  <si>
    <r>
      <t>Kobresia humilis</t>
    </r>
    <r>
      <rPr>
        <b/>
        <sz val="9"/>
        <color theme="1"/>
        <rFont val="Calibri"/>
        <family val="2"/>
      </rPr>
      <t xml:space="preserve"> (C.A. Mey. ex Trautv.) Serg.</t>
    </r>
  </si>
  <si>
    <r>
      <t>Chamaesciadium acaule</t>
    </r>
    <r>
      <rPr>
        <b/>
        <sz val="9"/>
        <color theme="1"/>
        <rFont val="Calibri"/>
        <family val="2"/>
      </rPr>
      <t xml:space="preserve"> (M. Bieb.) C.A. Mey.</t>
    </r>
  </si>
  <si>
    <r>
      <t>Alchemilla elisabethae</t>
    </r>
    <r>
      <rPr>
        <b/>
        <sz val="9"/>
        <color theme="1"/>
        <rFont val="Calibri"/>
        <family val="2"/>
      </rPr>
      <t xml:space="preserve"> Juz.</t>
    </r>
  </si>
  <si>
    <r>
      <t>Gentiana aquatica</t>
    </r>
    <r>
      <rPr>
        <b/>
        <sz val="9"/>
        <color theme="1"/>
        <rFont val="Calibri"/>
        <family val="2"/>
      </rPr>
      <t xml:space="preserve"> L.</t>
    </r>
  </si>
  <si>
    <r>
      <t>Cirsium rhizocephalum</t>
    </r>
    <r>
      <rPr>
        <b/>
        <sz val="9"/>
        <color theme="1"/>
        <rFont val="Calibri"/>
        <family val="2"/>
      </rPr>
      <t xml:space="preserve"> C.A. Mey.</t>
    </r>
  </si>
  <si>
    <r>
      <t>Primula algida</t>
    </r>
    <r>
      <rPr>
        <b/>
        <sz val="9"/>
        <color theme="1"/>
        <rFont val="Calibri"/>
        <family val="2"/>
      </rPr>
      <t xml:space="preserve"> Adams</t>
    </r>
  </si>
  <si>
    <r>
      <t>Minuartia circassica</t>
    </r>
    <r>
      <rPr>
        <b/>
        <sz val="9"/>
        <color theme="1"/>
        <rFont val="Calibri"/>
        <family val="2"/>
      </rPr>
      <t xml:space="preserve"> (Albov) Woronow ex Grossh.</t>
    </r>
  </si>
  <si>
    <r>
      <t>Polygonum viviparum</t>
    </r>
    <r>
      <rPr>
        <b/>
        <sz val="9"/>
        <color theme="1"/>
        <rFont val="Calibri (Body)"/>
      </rPr>
      <t xml:space="preserve"> L.</t>
    </r>
  </si>
  <si>
    <r>
      <t>Carex buschiorum</t>
    </r>
    <r>
      <rPr>
        <b/>
        <sz val="9"/>
        <color theme="1"/>
        <rFont val="Calibri (Body)"/>
      </rPr>
      <t xml:space="preserve"> V.I. Krecz.</t>
    </r>
  </si>
  <si>
    <r>
      <t>Trifolium ambiguum</t>
    </r>
    <r>
      <rPr>
        <b/>
        <sz val="9"/>
        <color theme="1"/>
        <rFont val="Calibri (Body)"/>
      </rPr>
      <t xml:space="preserve"> M. Bieb.</t>
    </r>
  </si>
  <si>
    <t>Brassicaceae</t>
  </si>
  <si>
    <r>
      <t>Draba siliquosa</t>
    </r>
    <r>
      <rPr>
        <b/>
        <sz val="9"/>
        <color theme="1"/>
        <rFont val="Calibri"/>
        <family val="2"/>
      </rPr>
      <t xml:space="preserve"> M. Bieb.</t>
    </r>
  </si>
  <si>
    <r>
      <t>Taraxacum confusum</t>
    </r>
    <r>
      <rPr>
        <b/>
        <sz val="9"/>
        <color theme="1"/>
        <rFont val="Calibri"/>
        <family val="2"/>
      </rPr>
      <t xml:space="preserve"> Schichk.</t>
    </r>
  </si>
  <si>
    <r>
      <t xml:space="preserve">Campanula collina </t>
    </r>
    <r>
      <rPr>
        <b/>
        <sz val="9"/>
        <color theme="1"/>
        <rFont val="Calibri"/>
        <family val="2"/>
      </rPr>
      <t>M. Bieb.</t>
    </r>
  </si>
  <si>
    <r>
      <t xml:space="preserve">Festuca supina </t>
    </r>
    <r>
      <rPr>
        <b/>
        <sz val="9"/>
        <color theme="1"/>
        <rFont val="Calibri (Body)"/>
      </rPr>
      <t>Schur</t>
    </r>
  </si>
  <si>
    <r>
      <t>Anthyllis variegata</t>
    </r>
    <r>
      <rPr>
        <b/>
        <sz val="9"/>
        <color theme="1"/>
        <rFont val="Calibri (Body)"/>
      </rPr>
      <t xml:space="preserve"> Boiss.</t>
    </r>
  </si>
  <si>
    <r>
      <t>Gentiana aquatica</t>
    </r>
    <r>
      <rPr>
        <b/>
        <sz val="9"/>
        <color theme="1"/>
        <rFont val="Calibri (Body)"/>
      </rPr>
      <t xml:space="preserve"> L.</t>
    </r>
  </si>
  <si>
    <t>Alliaceae</t>
  </si>
  <si>
    <r>
      <t>Allium kunthianum</t>
    </r>
    <r>
      <rPr>
        <b/>
        <sz val="9"/>
        <color theme="1"/>
        <rFont val="Calibri"/>
        <family val="2"/>
      </rPr>
      <t xml:space="preserve"> Vved.</t>
    </r>
  </si>
  <si>
    <t xml:space="preserve">Allium sp. </t>
  </si>
  <si>
    <r>
      <t>Astrantia maxima</t>
    </r>
    <r>
      <rPr>
        <b/>
        <sz val="9"/>
        <color theme="1"/>
        <rFont val="Calibri"/>
        <family val="2"/>
      </rPr>
      <t xml:space="preserve"> Pall.</t>
    </r>
  </si>
  <si>
    <r>
      <t>Astrantia trifida</t>
    </r>
    <r>
      <rPr>
        <b/>
        <sz val="9"/>
        <color theme="1"/>
        <rFont val="Calibri"/>
        <family val="2"/>
      </rPr>
      <t xml:space="preserve"> Hoffm.</t>
    </r>
  </si>
  <si>
    <r>
      <t>Carum carvi</t>
    </r>
    <r>
      <rPr>
        <b/>
        <sz val="9"/>
        <color theme="1"/>
        <rFont val="Calibri"/>
        <family val="2"/>
      </rPr>
      <t xml:space="preserve"> L.</t>
    </r>
  </si>
  <si>
    <r>
      <t>Heracleum asperum</t>
    </r>
    <r>
      <rPr>
        <b/>
        <sz val="9"/>
        <color theme="1"/>
        <rFont val="Calibri"/>
        <family val="2"/>
      </rPr>
      <t xml:space="preserve"> M. Bieb.</t>
    </r>
  </si>
  <si>
    <r>
      <t>Pimpinella rhodantha</t>
    </r>
    <r>
      <rPr>
        <b/>
        <sz val="9"/>
        <color theme="1"/>
        <rFont val="Calibri"/>
        <family val="2"/>
      </rPr>
      <t xml:space="preserve"> Boiss.</t>
    </r>
  </si>
  <si>
    <r>
      <t>Pimpinella saxifraga</t>
    </r>
    <r>
      <rPr>
        <b/>
        <sz val="9"/>
        <color theme="1"/>
        <rFont val="Calibri"/>
        <family val="2"/>
      </rPr>
      <t xml:space="preserve"> L.</t>
    </r>
  </si>
  <si>
    <r>
      <t>Seseli alpinum</t>
    </r>
    <r>
      <rPr>
        <b/>
        <sz val="9"/>
        <color theme="1"/>
        <rFont val="Calibri"/>
        <family val="2"/>
        <scheme val="minor"/>
      </rPr>
      <t xml:space="preserve"> M. Bieb.</t>
    </r>
  </si>
  <si>
    <t>Aspleniaceae</t>
  </si>
  <si>
    <r>
      <t>Asplenium septentrionale</t>
    </r>
    <r>
      <rPr>
        <b/>
        <sz val="9"/>
        <color theme="1"/>
        <rFont val="Calibri"/>
        <family val="2"/>
      </rPr>
      <t xml:space="preserve"> (L.) Hoffm.</t>
    </r>
  </si>
  <si>
    <r>
      <t xml:space="preserve">Achillea millefoliumI </t>
    </r>
    <r>
      <rPr>
        <b/>
        <sz val="9"/>
        <color theme="1"/>
        <rFont val="Calibri"/>
        <family val="2"/>
      </rPr>
      <t>L.</t>
    </r>
  </si>
  <si>
    <r>
      <t>Achillea ptarmicifolia</t>
    </r>
    <r>
      <rPr>
        <b/>
        <sz val="9"/>
        <color theme="1"/>
        <rFont val="Calibri"/>
        <family val="2"/>
      </rPr>
      <t xml:space="preserve"> (Willd.) Rupr. ex Heimerl</t>
    </r>
  </si>
  <si>
    <r>
      <t>Anthemis macroglossa</t>
    </r>
    <r>
      <rPr>
        <b/>
        <sz val="9"/>
        <color theme="1"/>
        <rFont val="Calibri"/>
        <family val="2"/>
      </rPr>
      <t xml:space="preserve"> Sommier &amp; Levier</t>
    </r>
  </si>
  <si>
    <r>
      <t>Artemisia absinthium</t>
    </r>
    <r>
      <rPr>
        <b/>
        <sz val="9"/>
        <color theme="1"/>
        <rFont val="Calibri"/>
        <family val="2"/>
      </rPr>
      <t xml:space="preserve"> L.</t>
    </r>
  </si>
  <si>
    <r>
      <t>Artemisia chamaemelifolia</t>
    </r>
    <r>
      <rPr>
        <b/>
        <sz val="9"/>
        <color theme="1"/>
        <rFont val="Calibri"/>
        <family val="2"/>
      </rPr>
      <t xml:space="preserve"> Vill.</t>
    </r>
  </si>
  <si>
    <r>
      <t>Artemisia marschalliana</t>
    </r>
    <r>
      <rPr>
        <b/>
        <sz val="9"/>
        <color theme="1"/>
        <rFont val="Calibri"/>
        <family val="2"/>
      </rPr>
      <t xml:space="preserve"> Spreng.</t>
    </r>
  </si>
  <si>
    <t>Artemisia sp.</t>
  </si>
  <si>
    <r>
      <t>Artemisia vulgaris</t>
    </r>
    <r>
      <rPr>
        <b/>
        <sz val="9"/>
        <color theme="1"/>
        <rFont val="Calibri"/>
        <family val="2"/>
      </rPr>
      <t xml:space="preserve"> L.</t>
    </r>
  </si>
  <si>
    <r>
      <t>Aster alpinus</t>
    </r>
    <r>
      <rPr>
        <b/>
        <sz val="9"/>
        <color theme="1"/>
        <rFont val="Calibri"/>
        <family val="2"/>
      </rPr>
      <t xml:space="preserve"> L.</t>
    </r>
  </si>
  <si>
    <r>
      <t>Aster ibericus</t>
    </r>
    <r>
      <rPr>
        <b/>
        <sz val="9"/>
        <color theme="1"/>
        <rFont val="Calibri"/>
        <family val="2"/>
      </rPr>
      <t xml:space="preserve"> Steven ex M. Bieb.</t>
    </r>
  </si>
  <si>
    <r>
      <t>Centaurea salicifolia</t>
    </r>
    <r>
      <rPr>
        <b/>
        <sz val="9"/>
        <color theme="1"/>
        <rFont val="Calibri"/>
        <family val="2"/>
      </rPr>
      <t xml:space="preserve"> M. Bieb.</t>
    </r>
  </si>
  <si>
    <r>
      <t>Cirsium echinus</t>
    </r>
    <r>
      <rPr>
        <b/>
        <sz val="9"/>
        <color theme="1"/>
        <rFont val="Calibri"/>
        <family val="2"/>
      </rPr>
      <t xml:space="preserve"> Hand.-Mazz.</t>
    </r>
  </si>
  <si>
    <r>
      <t>Cirsium obvallatum</t>
    </r>
    <r>
      <rPr>
        <b/>
        <sz val="9"/>
        <color theme="1"/>
        <rFont val="Calibri"/>
        <family val="2"/>
      </rPr>
      <t xml:space="preserve"> M. Bieb.</t>
    </r>
  </si>
  <si>
    <r>
      <t>Cirsium osseticum</t>
    </r>
    <r>
      <rPr>
        <b/>
        <sz val="9"/>
        <color theme="1"/>
        <rFont val="Calibri"/>
        <family val="2"/>
      </rPr>
      <t xml:space="preserve"> Petr.</t>
    </r>
  </si>
  <si>
    <r>
      <t>Cirsium pugnax</t>
    </r>
    <r>
      <rPr>
        <b/>
        <sz val="9"/>
        <color theme="1"/>
        <rFont val="Calibri"/>
        <family val="2"/>
      </rPr>
      <t xml:space="preserve"> Sommier &amp; Levier</t>
    </r>
  </si>
  <si>
    <r>
      <t>Cirsium simplex</t>
    </r>
    <r>
      <rPr>
        <b/>
        <sz val="9"/>
        <color theme="1"/>
        <rFont val="Calibri"/>
        <family val="2"/>
      </rPr>
      <t xml:space="preserve"> C.A. Mey.</t>
    </r>
  </si>
  <si>
    <t>Cirsium sp.</t>
  </si>
  <si>
    <t>x</t>
  </si>
  <si>
    <r>
      <t>Erigeron caucasicus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Steven</t>
    </r>
  </si>
  <si>
    <r>
      <t>Erigeron orientalis</t>
    </r>
    <r>
      <rPr>
        <b/>
        <sz val="9"/>
        <color theme="1"/>
        <rFont val="Calibri"/>
        <family val="2"/>
      </rPr>
      <t xml:space="preserve"> Boiss.</t>
    </r>
  </si>
  <si>
    <t>Erigeron sp.</t>
  </si>
  <si>
    <r>
      <t>Erigeron uniflorus</t>
    </r>
    <r>
      <rPr>
        <b/>
        <sz val="9"/>
        <color theme="1"/>
        <rFont val="Calibri"/>
        <family val="2"/>
      </rPr>
      <t xml:space="preserve"> L.</t>
    </r>
  </si>
  <si>
    <r>
      <t>Hieracium panaeoliforme</t>
    </r>
    <r>
      <rPr>
        <b/>
        <sz val="9"/>
        <color theme="1"/>
        <rFont val="Calibri"/>
        <family val="2"/>
      </rPr>
      <t xml:space="preserve"> Üksip</t>
    </r>
  </si>
  <si>
    <r>
      <t>Hieracium pilosella</t>
    </r>
    <r>
      <rPr>
        <b/>
        <sz val="9"/>
        <color theme="1"/>
        <rFont val="Calibri"/>
        <family val="2"/>
      </rPr>
      <t xml:space="preserve"> L.</t>
    </r>
  </si>
  <si>
    <r>
      <t>Inula orientalis</t>
    </r>
    <r>
      <rPr>
        <b/>
        <sz val="9"/>
        <color theme="1"/>
        <rFont val="Calibri"/>
        <family val="2"/>
        <scheme val="minor"/>
      </rPr>
      <t xml:space="preserve"> Lam.</t>
    </r>
  </si>
  <si>
    <r>
      <t>Lapsana grandiflora</t>
    </r>
    <r>
      <rPr>
        <b/>
        <sz val="9"/>
        <color theme="1"/>
        <rFont val="Calibri"/>
        <family val="2"/>
      </rPr>
      <t xml:space="preserve"> M. Bieb.</t>
    </r>
  </si>
  <si>
    <r>
      <t>Lapsana intermedia</t>
    </r>
    <r>
      <rPr>
        <b/>
        <sz val="9"/>
        <color theme="1"/>
        <rFont val="Calibri"/>
        <family val="2"/>
      </rPr>
      <t xml:space="preserve"> M. Bieb.</t>
    </r>
  </si>
  <si>
    <r>
      <t>Leucanthemum vulgare</t>
    </r>
    <r>
      <rPr>
        <b/>
        <sz val="9"/>
        <color theme="1"/>
        <rFont val="Calibri"/>
        <family val="2"/>
      </rPr>
      <t xml:space="preserve"> Lam.</t>
    </r>
  </si>
  <si>
    <r>
      <t>Psephellus dealbatus</t>
    </r>
    <r>
      <rPr>
        <b/>
        <sz val="9"/>
        <color theme="1"/>
        <rFont val="Calibri"/>
        <family val="2"/>
      </rPr>
      <t xml:space="preserve"> (Willd.) K. Koch.</t>
    </r>
  </si>
  <si>
    <t>Pyrethrum coccineum (Willd.) Vorosch.</t>
  </si>
  <si>
    <r>
      <t>Pyrethrum demetrii</t>
    </r>
    <r>
      <rPr>
        <b/>
        <sz val="9"/>
        <color theme="1"/>
        <rFont val="Calibri"/>
        <family val="2"/>
      </rPr>
      <t xml:space="preserve"> Manden.</t>
    </r>
  </si>
  <si>
    <r>
      <t>Pyrethrum fruticulosum</t>
    </r>
    <r>
      <rPr>
        <b/>
        <sz val="9"/>
        <color theme="1"/>
        <rFont val="Calibri"/>
        <family val="2"/>
      </rPr>
      <t xml:space="preserve"> Biehl.</t>
    </r>
  </si>
  <si>
    <r>
      <t>Pyrethrum roseum</t>
    </r>
    <r>
      <rPr>
        <b/>
        <sz val="9"/>
        <color theme="1"/>
        <rFont val="Calibri"/>
        <family val="2"/>
      </rPr>
      <t xml:space="preserve"> 	(Adams) M. Bieb.</t>
    </r>
  </si>
  <si>
    <r>
      <t>Senecio aurantiacus</t>
    </r>
    <r>
      <rPr>
        <b/>
        <sz val="9"/>
        <color theme="1"/>
        <rFont val="Calibri"/>
        <family val="2"/>
      </rPr>
      <t xml:space="preserve"> 	(Hoppe ex Willd.) Less.</t>
    </r>
  </si>
  <si>
    <r>
      <t>Solidago sosnovskyi</t>
    </r>
    <r>
      <rPr>
        <b/>
        <sz val="9"/>
        <color theme="1"/>
        <rFont val="Calibri"/>
        <family val="2"/>
      </rPr>
      <t xml:space="preserve"> M. Bieb.</t>
    </r>
  </si>
  <si>
    <r>
      <t>Tanacetum vulgare</t>
    </r>
    <r>
      <rPr>
        <b/>
        <sz val="9"/>
        <color theme="1"/>
        <rFont val="Calibri"/>
        <family val="2"/>
      </rPr>
      <t xml:space="preserve"> L.</t>
    </r>
  </si>
  <si>
    <r>
      <t>Taraxacum officinale</t>
    </r>
    <r>
      <rPr>
        <b/>
        <sz val="9"/>
        <color theme="1"/>
        <rFont val="Calibri"/>
        <family val="2"/>
      </rPr>
      <t xml:space="preserve"> F.H. Wigg.</t>
    </r>
  </si>
  <si>
    <r>
      <t>Tragopogon graminifolius</t>
    </r>
    <r>
      <rPr>
        <b/>
        <sz val="9"/>
        <color theme="1"/>
        <rFont val="Calibri"/>
        <family val="2"/>
      </rPr>
      <t xml:space="preserve"> DC.</t>
    </r>
  </si>
  <si>
    <t>Berberidaceae</t>
  </si>
  <si>
    <r>
      <t>Berberis vulgaris</t>
    </r>
    <r>
      <rPr>
        <b/>
        <sz val="9"/>
        <color theme="1"/>
        <rFont val="Calibri"/>
        <family val="2"/>
      </rPr>
      <t xml:space="preserve"> L.</t>
    </r>
  </si>
  <si>
    <t>Betulaceae</t>
  </si>
  <si>
    <r>
      <t>Betula litwinowii</t>
    </r>
    <r>
      <rPr>
        <b/>
        <sz val="9"/>
        <color theme="1"/>
        <rFont val="Calibri"/>
        <family val="2"/>
      </rPr>
      <t xml:space="preserve"> Doluch.</t>
    </r>
  </si>
  <si>
    <r>
      <t xml:space="preserve">Aipyanthus echioides </t>
    </r>
    <r>
      <rPr>
        <b/>
        <sz val="9"/>
        <color theme="1"/>
        <rFont val="Calibri"/>
        <family val="2"/>
      </rPr>
      <t>Steven</t>
    </r>
  </si>
  <si>
    <r>
      <t>Cynoglossum officinale</t>
    </r>
    <r>
      <rPr>
        <b/>
        <sz val="9"/>
        <color theme="1"/>
        <rFont val="Calibri"/>
        <family val="2"/>
      </rPr>
      <t xml:space="preserve"> L.</t>
    </r>
  </si>
  <si>
    <r>
      <t>Cynoglossum viride</t>
    </r>
    <r>
      <rPr>
        <b/>
        <sz val="9"/>
        <color theme="1"/>
        <rFont val="Calibri"/>
        <family val="2"/>
      </rPr>
      <t xml:space="preserve"> Eastw.</t>
    </r>
  </si>
  <si>
    <r>
      <t>Echium maculatum</t>
    </r>
    <r>
      <rPr>
        <b/>
        <sz val="9"/>
        <color theme="1"/>
        <rFont val="Calibri"/>
        <family val="2"/>
      </rPr>
      <t xml:space="preserve"> L.</t>
    </r>
  </si>
  <si>
    <r>
      <t xml:space="preserve">Echium rubrum </t>
    </r>
    <r>
      <rPr>
        <b/>
        <sz val="9"/>
        <color theme="1"/>
        <rFont val="Calibri"/>
        <family val="2"/>
      </rPr>
      <t>Forssk.</t>
    </r>
  </si>
  <si>
    <r>
      <t>Myosotis arvensis</t>
    </r>
    <r>
      <rPr>
        <b/>
        <sz val="9"/>
        <color theme="1"/>
        <rFont val="Calibri"/>
        <family val="2"/>
      </rPr>
      <t xml:space="preserve"> (L.) Hill.</t>
    </r>
  </si>
  <si>
    <r>
      <t>Myosotis sylvatica</t>
    </r>
    <r>
      <rPr>
        <b/>
        <sz val="9"/>
        <color theme="1"/>
        <rFont val="Calibri"/>
        <family val="2"/>
      </rPr>
      <t xml:space="preserve"> 	Ehrh. ex Hoffm.</t>
    </r>
  </si>
  <si>
    <r>
      <t xml:space="preserve">Nonea rosea </t>
    </r>
    <r>
      <rPr>
        <b/>
        <sz val="9"/>
        <color theme="1"/>
        <rFont val="Calibri"/>
        <family val="2"/>
      </rPr>
      <t>(M. Bieb.) Link</t>
    </r>
  </si>
  <si>
    <r>
      <t>Trigonocaryum involucratum</t>
    </r>
    <r>
      <rPr>
        <b/>
        <sz val="9"/>
        <color theme="1"/>
        <rFont val="Calibri"/>
        <family val="2"/>
      </rPr>
      <t xml:space="preserve"> Kusn.</t>
    </r>
  </si>
  <si>
    <r>
      <t>Bunias orientalis</t>
    </r>
    <r>
      <rPr>
        <b/>
        <sz val="9"/>
        <color theme="1"/>
        <rFont val="Calibri"/>
        <family val="2"/>
      </rPr>
      <t xml:space="preserve"> L.</t>
    </r>
  </si>
  <si>
    <r>
      <t>Draba bryoides</t>
    </r>
    <r>
      <rPr>
        <b/>
        <sz val="9"/>
        <color theme="1"/>
        <rFont val="Calibri"/>
        <family val="2"/>
      </rPr>
      <t xml:space="preserve"> DC.</t>
    </r>
  </si>
  <si>
    <r>
      <t>Erysimum substrigosum</t>
    </r>
    <r>
      <rPr>
        <b/>
        <sz val="9"/>
        <color theme="1"/>
        <rFont val="Calibri"/>
        <family val="2"/>
      </rPr>
      <t xml:space="preserve"> N. Busch</t>
    </r>
  </si>
  <si>
    <r>
      <t xml:space="preserve">Asyneuma campanuloides </t>
    </r>
    <r>
      <rPr>
        <b/>
        <sz val="9"/>
        <color theme="1"/>
        <rFont val="Calibri"/>
        <family val="2"/>
      </rPr>
      <t>(M. Bieb. ex Sims) Bornm.</t>
    </r>
  </si>
  <si>
    <r>
      <t>Campanula annae</t>
    </r>
    <r>
      <rPr>
        <b/>
        <sz val="9"/>
        <color theme="1"/>
        <rFont val="Calibri"/>
        <family val="2"/>
      </rPr>
      <t xml:space="preserve"> Kolak.</t>
    </r>
  </si>
  <si>
    <t>Campanula collina M. Bieb.</t>
  </si>
  <si>
    <r>
      <t>Campanula hypopolia</t>
    </r>
    <r>
      <rPr>
        <b/>
        <sz val="9"/>
        <color theme="1"/>
        <rFont val="Calibri"/>
        <family val="2"/>
      </rPr>
      <t xml:space="preserve"> Trautv.</t>
    </r>
  </si>
  <si>
    <r>
      <t>Campanula rapunculoides</t>
    </r>
    <r>
      <rPr>
        <b/>
        <sz val="9"/>
        <color theme="1"/>
        <rFont val="Calibri"/>
        <family val="2"/>
      </rPr>
      <t xml:space="preserve"> l.</t>
    </r>
  </si>
  <si>
    <r>
      <t>Arenaria lychnidea</t>
    </r>
    <r>
      <rPr>
        <b/>
        <sz val="9"/>
        <color theme="1"/>
        <rFont val="Calibri"/>
        <family val="2"/>
      </rPr>
      <t xml:space="preserve"> M. Bieb.</t>
    </r>
  </si>
  <si>
    <r>
      <t>Arenaria serpyllifolia</t>
    </r>
    <r>
      <rPr>
        <b/>
        <sz val="9"/>
        <color theme="1"/>
        <rFont val="Calibri"/>
        <family val="2"/>
      </rPr>
      <t xml:space="preserve"> L.</t>
    </r>
  </si>
  <si>
    <r>
      <t>Cerastium holosteoides</t>
    </r>
    <r>
      <rPr>
        <b/>
        <sz val="9"/>
        <color theme="1"/>
        <rFont val="Calibri"/>
        <family val="2"/>
      </rPr>
      <t xml:space="preserve"> Fr.</t>
    </r>
  </si>
  <si>
    <r>
      <t>Cerastium multiflorum</t>
    </r>
    <r>
      <rPr>
        <b/>
        <sz val="9"/>
        <color theme="1"/>
        <rFont val="Calibri (Body)"/>
      </rPr>
      <t xml:space="preserve"> C.A. Mey.</t>
    </r>
  </si>
  <si>
    <t>Cerastium sp.</t>
  </si>
  <si>
    <r>
      <t>Dianthus caucaseus</t>
    </r>
    <r>
      <rPr>
        <b/>
        <sz val="9"/>
        <color theme="1"/>
        <rFont val="Calibri"/>
        <family val="2"/>
      </rPr>
      <t xml:space="preserve"> Sm.</t>
    </r>
  </si>
  <si>
    <r>
      <t>Gypsophila elegans</t>
    </r>
    <r>
      <rPr>
        <b/>
        <sz val="9"/>
        <color theme="1"/>
        <rFont val="Calibri"/>
        <family val="2"/>
      </rPr>
      <t xml:space="preserve"> M. Bieb.</t>
    </r>
  </si>
  <si>
    <r>
      <t>Minuartia biebersteinii</t>
    </r>
    <r>
      <rPr>
        <b/>
        <sz val="9"/>
        <color theme="1"/>
        <rFont val="Calibri"/>
        <family val="2"/>
      </rPr>
      <t xml:space="preserve"> (Rupr.) Schischk.</t>
    </r>
  </si>
  <si>
    <r>
      <t xml:space="preserve">Minuartia brotherana </t>
    </r>
    <r>
      <rPr>
        <b/>
        <sz val="9"/>
        <color theme="1"/>
        <rFont val="Calibri"/>
        <family val="2"/>
      </rPr>
      <t>(Trautv.) Woronow ex Grossh.</t>
    </r>
  </si>
  <si>
    <r>
      <t>Silene italica</t>
    </r>
    <r>
      <rPr>
        <b/>
        <sz val="9"/>
        <color theme="1"/>
        <rFont val="Calibri"/>
        <family val="2"/>
      </rPr>
      <t xml:space="preserve"> (L.) Pers.</t>
    </r>
  </si>
  <si>
    <r>
      <t>Silene ruprechtii</t>
    </r>
    <r>
      <rPr>
        <b/>
        <sz val="9"/>
        <color theme="1"/>
        <rFont val="Calibri"/>
        <family val="2"/>
      </rPr>
      <t xml:space="preserve"> Schichk.</t>
    </r>
  </si>
  <si>
    <t>Cistaceae</t>
  </si>
  <si>
    <r>
      <t>Helianthemum grandiflorum</t>
    </r>
    <r>
      <rPr>
        <b/>
        <sz val="9"/>
        <color theme="1"/>
        <rFont val="Calibri"/>
        <family val="2"/>
      </rPr>
      <t xml:space="preserve"> DC.</t>
    </r>
  </si>
  <si>
    <r>
      <t>Helianthemum nitidum</t>
    </r>
    <r>
      <rPr>
        <b/>
        <sz val="9"/>
        <color theme="1"/>
        <rFont val="Calibri"/>
        <family val="2"/>
      </rPr>
      <t xml:space="preserve"> Clementi</t>
    </r>
  </si>
  <si>
    <r>
      <t>Helianthemum nummularium</t>
    </r>
    <r>
      <rPr>
        <b/>
        <sz val="9"/>
        <color theme="1"/>
        <rFont val="Calibri"/>
        <family val="2"/>
      </rPr>
      <t xml:space="preserve"> Mill.</t>
    </r>
  </si>
  <si>
    <r>
      <t>Sedum gracile</t>
    </r>
    <r>
      <rPr>
        <b/>
        <sz val="9"/>
        <color theme="1"/>
        <rFont val="Calibri"/>
        <family val="2"/>
      </rPr>
      <t xml:space="preserve"> C.A. Mey.</t>
    </r>
  </si>
  <si>
    <t>Cupressaceae</t>
  </si>
  <si>
    <r>
      <t>Juniperus depressa</t>
    </r>
    <r>
      <rPr>
        <b/>
        <sz val="9"/>
        <color theme="1"/>
        <rFont val="Calibri"/>
        <family val="2"/>
      </rPr>
      <t xml:space="preserve"> Steven.</t>
    </r>
  </si>
  <si>
    <t>Juniperus hemisphaerica 	J. Presl &amp; C. Presl</t>
  </si>
  <si>
    <t>Cuscutaceae</t>
  </si>
  <si>
    <r>
      <t>Cuscuta europaea</t>
    </r>
    <r>
      <rPr>
        <b/>
        <sz val="9"/>
        <color theme="1"/>
        <rFont val="Calibri"/>
        <family val="2"/>
      </rPr>
      <t xml:space="preserve"> L.</t>
    </r>
  </si>
  <si>
    <r>
      <t>Carex meinshauseniana</t>
    </r>
    <r>
      <rPr>
        <b/>
        <sz val="9"/>
        <color theme="1"/>
        <rFont val="Calibri"/>
        <family val="2"/>
        <scheme val="minor"/>
      </rPr>
      <t xml:space="preserve"> V.I. Krecz.</t>
    </r>
  </si>
  <si>
    <r>
      <t xml:space="preserve">Carex sylvatica </t>
    </r>
    <r>
      <rPr>
        <b/>
        <sz val="9"/>
        <color theme="1"/>
        <rFont val="Calibri"/>
        <family val="2"/>
      </rPr>
      <t>Huds.</t>
    </r>
  </si>
  <si>
    <r>
      <t>Cephalaria gigantea</t>
    </r>
    <r>
      <rPr>
        <b/>
        <sz val="9"/>
        <color theme="1"/>
        <rFont val="Calibri"/>
        <family val="2"/>
      </rPr>
      <t xml:space="preserve"> (Ledeb.) Bobrov</t>
    </r>
  </si>
  <si>
    <r>
      <t>Knautia montana</t>
    </r>
    <r>
      <rPr>
        <b/>
        <sz val="9"/>
        <color theme="1"/>
        <rFont val="Calibri"/>
        <family val="2"/>
      </rPr>
      <t xml:space="preserve"> DC.</t>
    </r>
  </si>
  <si>
    <t>Ephedraceae</t>
  </si>
  <si>
    <r>
      <t>Ephedra procera</t>
    </r>
    <r>
      <rPr>
        <b/>
        <sz val="9"/>
        <color theme="1"/>
        <rFont val="Calibri"/>
        <family val="2"/>
      </rPr>
      <t xml:space="preserve"> C.A. Mey.</t>
    </r>
  </si>
  <si>
    <t>Equisetaceae</t>
  </si>
  <si>
    <r>
      <t>Equisetum arvense</t>
    </r>
    <r>
      <rPr>
        <b/>
        <sz val="9"/>
        <color theme="1"/>
        <rFont val="Calibri"/>
        <family val="2"/>
      </rPr>
      <t xml:space="preserve"> L.</t>
    </r>
  </si>
  <si>
    <r>
      <t>Vaccinium vitis-idaea</t>
    </r>
    <r>
      <rPr>
        <b/>
        <sz val="9"/>
        <color theme="1"/>
        <rFont val="Calibri"/>
        <family val="2"/>
        <scheme val="minor"/>
      </rPr>
      <t xml:space="preserve"> L.</t>
    </r>
  </si>
  <si>
    <t>Euphorbiaceae</t>
  </si>
  <si>
    <r>
      <t>Euphorbia iberica</t>
    </r>
    <r>
      <rPr>
        <b/>
        <sz val="9"/>
        <color theme="1"/>
        <rFont val="Calibri"/>
        <family val="2"/>
      </rPr>
      <t xml:space="preserve"> Boiss.</t>
    </r>
  </si>
  <si>
    <t>Euphorbia sp.</t>
  </si>
  <si>
    <r>
      <t xml:space="preserve">Astragalus capito </t>
    </r>
    <r>
      <rPr>
        <b/>
        <sz val="9"/>
        <color theme="1"/>
        <rFont val="Calibri"/>
        <family val="2"/>
      </rPr>
      <t>Boiss. &amp; Hohen.</t>
    </r>
  </si>
  <si>
    <r>
      <t>Astragalus denudatus</t>
    </r>
    <r>
      <rPr>
        <b/>
        <sz val="9"/>
        <color theme="1"/>
        <rFont val="Calibri"/>
        <family val="2"/>
      </rPr>
      <t xml:space="preserve"> Steven</t>
    </r>
  </si>
  <si>
    <r>
      <t>Medicago glutinosa</t>
    </r>
    <r>
      <rPr>
        <b/>
        <sz val="9"/>
        <color theme="1"/>
        <rFont val="Calibri"/>
        <family val="2"/>
      </rPr>
      <t xml:space="preserve"> M. Bieb.</t>
    </r>
  </si>
  <si>
    <r>
      <t>Medicago lupulina</t>
    </r>
    <r>
      <rPr>
        <b/>
        <sz val="9"/>
        <color theme="1"/>
        <rFont val="Calibri"/>
        <family val="2"/>
      </rPr>
      <t xml:space="preserve"> L.</t>
    </r>
  </si>
  <si>
    <r>
      <t xml:space="preserve">Onobrychis inermis </t>
    </r>
    <r>
      <rPr>
        <b/>
        <sz val="9"/>
        <color theme="1"/>
        <rFont val="Calibri"/>
        <family val="2"/>
      </rPr>
      <t>Steven</t>
    </r>
  </si>
  <si>
    <r>
      <t>Onobrychis petraea</t>
    </r>
    <r>
      <rPr>
        <b/>
        <sz val="9"/>
        <color theme="1"/>
        <rFont val="Calibri"/>
        <family val="2"/>
      </rPr>
      <t xml:space="preserve"> Desv.</t>
    </r>
  </si>
  <si>
    <r>
      <t>Orobus cyaneus</t>
    </r>
    <r>
      <rPr>
        <b/>
        <sz val="9"/>
        <color theme="1"/>
        <rFont val="Calibri"/>
        <family val="2"/>
      </rPr>
      <t xml:space="preserve"> Steven</t>
    </r>
  </si>
  <si>
    <r>
      <t>Oxytropis albana</t>
    </r>
    <r>
      <rPr>
        <b/>
        <sz val="9"/>
        <color theme="1"/>
        <rFont val="Calibri"/>
        <family val="2"/>
      </rPr>
      <t xml:space="preserve"> Steven</t>
    </r>
  </si>
  <si>
    <r>
      <t xml:space="preserve">Trifolium arvense </t>
    </r>
    <r>
      <rPr>
        <b/>
        <sz val="9"/>
        <color theme="1"/>
        <rFont val="Calibri"/>
        <family val="2"/>
      </rPr>
      <t>L.</t>
    </r>
  </si>
  <si>
    <r>
      <t>Trifolium campestre</t>
    </r>
    <r>
      <rPr>
        <b/>
        <sz val="9"/>
        <color theme="1"/>
        <rFont val="Calibri"/>
        <family val="2"/>
      </rPr>
      <t xml:space="preserve"> Schreb.</t>
    </r>
  </si>
  <si>
    <r>
      <t>Trifolium canescens</t>
    </r>
    <r>
      <rPr>
        <b/>
        <sz val="9"/>
        <color theme="1"/>
        <rFont val="Calibri"/>
        <family val="2"/>
      </rPr>
      <t xml:space="preserve"> Willd.</t>
    </r>
  </si>
  <si>
    <r>
      <t>Trifolium pratense</t>
    </r>
    <r>
      <rPr>
        <b/>
        <sz val="9"/>
        <color theme="1"/>
        <rFont val="Calibri"/>
        <family val="2"/>
      </rPr>
      <t xml:space="preserve"> L.</t>
    </r>
  </si>
  <si>
    <r>
      <t>Trifolium repens</t>
    </r>
    <r>
      <rPr>
        <b/>
        <sz val="9"/>
        <color theme="1"/>
        <rFont val="Calibri"/>
        <family val="2"/>
      </rPr>
      <t xml:space="preserve"> L.</t>
    </r>
  </si>
  <si>
    <r>
      <t>Trifolium spadiceum</t>
    </r>
    <r>
      <rPr>
        <b/>
        <sz val="9"/>
        <color theme="1"/>
        <rFont val="Calibri"/>
        <family val="2"/>
      </rPr>
      <t xml:space="preserve"> L.</t>
    </r>
  </si>
  <si>
    <r>
      <t>Vicia alpestris</t>
    </r>
    <r>
      <rPr>
        <b/>
        <sz val="9"/>
        <color theme="1"/>
        <rFont val="Calibri"/>
        <family val="2"/>
      </rPr>
      <t xml:space="preserve"> Steven</t>
    </r>
  </si>
  <si>
    <r>
      <t>Gentiana angulosa</t>
    </r>
    <r>
      <rPr>
        <b/>
        <sz val="9"/>
        <color theme="1"/>
        <rFont val="Calibri"/>
        <family val="2"/>
      </rPr>
      <t xml:space="preserve"> M. Bieb.</t>
    </r>
  </si>
  <si>
    <r>
      <t>Gentiana pumila</t>
    </r>
    <r>
      <rPr>
        <b/>
        <sz val="9"/>
        <color theme="1"/>
        <rFont val="Calibri"/>
        <family val="2"/>
      </rPr>
      <t xml:space="preserve"> Jacq.</t>
    </r>
  </si>
  <si>
    <r>
      <t>Gentiana pyrenaica</t>
    </r>
    <r>
      <rPr>
        <b/>
        <sz val="9"/>
        <color theme="1"/>
        <rFont val="Calibri"/>
        <family val="2"/>
      </rPr>
      <t xml:space="preserve"> L.</t>
    </r>
  </si>
  <si>
    <r>
      <t>Gentiana schistocalyx</t>
    </r>
    <r>
      <rPr>
        <b/>
        <sz val="9"/>
        <color theme="1"/>
        <rFont val="Calibri"/>
        <family val="2"/>
      </rPr>
      <t xml:space="preserve"> K. Koch</t>
    </r>
  </si>
  <si>
    <r>
      <t xml:space="preserve">Swertia iberica </t>
    </r>
    <r>
      <rPr>
        <b/>
        <sz val="9"/>
        <color theme="1"/>
        <rFont val="Calibri"/>
        <family val="2"/>
      </rPr>
      <t>Fisch. &amp; C.A. Mey.</t>
    </r>
  </si>
  <si>
    <r>
      <t>Geranium ibericum</t>
    </r>
    <r>
      <rPr>
        <b/>
        <sz val="9"/>
        <color theme="1"/>
        <rFont val="Calibri"/>
        <family val="2"/>
      </rPr>
      <t xml:space="preserve"> Cav.</t>
    </r>
  </si>
  <si>
    <r>
      <t>Geranium ruprechtii</t>
    </r>
    <r>
      <rPr>
        <b/>
        <sz val="9"/>
        <color theme="1"/>
        <rFont val="Calibri"/>
        <family val="2"/>
      </rPr>
      <t xml:space="preserve"> Grossh.</t>
    </r>
  </si>
  <si>
    <r>
      <t>Geranium sanguineum</t>
    </r>
    <r>
      <rPr>
        <b/>
        <sz val="9"/>
        <color theme="1"/>
        <rFont val="Calibri"/>
        <family val="2"/>
      </rPr>
      <t xml:space="preserve"> L.</t>
    </r>
  </si>
  <si>
    <t>Hyacinthaceae</t>
  </si>
  <si>
    <r>
      <t>Puschkinia scilloides</t>
    </r>
    <r>
      <rPr>
        <b/>
        <sz val="9"/>
        <color theme="1"/>
        <rFont val="Calibri"/>
        <family val="2"/>
      </rPr>
      <t xml:space="preserve"> Adams</t>
    </r>
  </si>
  <si>
    <t>Hypericaceae</t>
  </si>
  <si>
    <r>
      <t>Hypericum caucasicum</t>
    </r>
    <r>
      <rPr>
        <b/>
        <sz val="9"/>
        <color theme="1"/>
        <rFont val="Calibri"/>
        <family val="2"/>
      </rPr>
      <t xml:space="preserve"> Gorschk.</t>
    </r>
  </si>
  <si>
    <r>
      <t>Hypericum nummularioides</t>
    </r>
    <r>
      <rPr>
        <b/>
        <sz val="9"/>
        <color theme="1"/>
        <rFont val="Calibri"/>
        <family val="2"/>
      </rPr>
      <t xml:space="preserve"> Trautv.</t>
    </r>
  </si>
  <si>
    <r>
      <t>Hypericum perforatum</t>
    </r>
    <r>
      <rPr>
        <b/>
        <sz val="9"/>
        <color theme="1"/>
        <rFont val="Calibri"/>
        <family val="2"/>
      </rPr>
      <t xml:space="preserve"> L.</t>
    </r>
  </si>
  <si>
    <r>
      <t>Betonica macrantha</t>
    </r>
    <r>
      <rPr>
        <b/>
        <sz val="9"/>
        <color theme="1"/>
        <rFont val="Calibri"/>
        <family val="2"/>
      </rPr>
      <t xml:space="preserve"> K. Koch</t>
    </r>
  </si>
  <si>
    <r>
      <t>Nepeta biebersteiniana</t>
    </r>
    <r>
      <rPr>
        <b/>
        <sz val="9"/>
        <color theme="1"/>
        <rFont val="Calibri"/>
        <family val="2"/>
      </rPr>
      <t xml:space="preserve"> Pojark.</t>
    </r>
  </si>
  <si>
    <r>
      <t>Salvia tesquicola</t>
    </r>
    <r>
      <rPr>
        <b/>
        <sz val="9"/>
        <color theme="1"/>
        <rFont val="Calibri"/>
        <family val="2"/>
      </rPr>
      <t xml:space="preserve"> Klokov &amp; Pobed.</t>
    </r>
  </si>
  <si>
    <r>
      <t>Salvia verticillata</t>
    </r>
    <r>
      <rPr>
        <b/>
        <sz val="9"/>
        <color theme="1"/>
        <rFont val="Calibri"/>
        <family val="2"/>
      </rPr>
      <t xml:space="preserve"> L.</t>
    </r>
  </si>
  <si>
    <r>
      <t>Scutellaria leptostegia</t>
    </r>
    <r>
      <rPr>
        <b/>
        <sz val="9"/>
        <color theme="1"/>
        <rFont val="Calibri"/>
        <family val="2"/>
      </rPr>
      <t xml:space="preserve"> Juz.</t>
    </r>
  </si>
  <si>
    <r>
      <t>Teucrium nuchense</t>
    </r>
    <r>
      <rPr>
        <b/>
        <sz val="9"/>
        <color theme="1"/>
        <rFont val="Calibri"/>
        <family val="2"/>
      </rPr>
      <t xml:space="preserve"> C. Koch</t>
    </r>
  </si>
  <si>
    <r>
      <t>Teucrium orientale</t>
    </r>
    <r>
      <rPr>
        <b/>
        <sz val="9"/>
        <color theme="1"/>
        <rFont val="Calibri"/>
        <family val="2"/>
      </rPr>
      <t xml:space="preserve"> L.</t>
    </r>
  </si>
  <si>
    <r>
      <t>Thymus nummularius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</si>
  <si>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Ziziphora puschkinii</t>
    </r>
    <r>
      <rPr>
        <b/>
        <sz val="9"/>
        <color theme="1"/>
        <rFont val="Calibri"/>
        <family val="2"/>
      </rPr>
      <t xml:space="preserve"> Adams</t>
    </r>
  </si>
  <si>
    <t>Liliaceae</t>
  </si>
  <si>
    <r>
      <t>Fritillaria collina</t>
    </r>
    <r>
      <rPr>
        <b/>
        <sz val="9"/>
        <color theme="1"/>
        <rFont val="Calibri"/>
        <family val="2"/>
      </rPr>
      <t xml:space="preserve"> Adams</t>
    </r>
  </si>
  <si>
    <t>Linaceae</t>
  </si>
  <si>
    <r>
      <t>Linum hypericifolium</t>
    </r>
    <r>
      <rPr>
        <b/>
        <sz val="9"/>
        <color theme="1"/>
        <rFont val="Calibri"/>
        <family val="2"/>
      </rPr>
      <t xml:space="preserve"> C. Presl.</t>
    </r>
  </si>
  <si>
    <t>Melanthiaceae</t>
  </si>
  <si>
    <r>
      <t>Veratrum lobelianum</t>
    </r>
    <r>
      <rPr>
        <b/>
        <sz val="9"/>
        <color theme="1"/>
        <rFont val="Calibri"/>
        <family val="2"/>
      </rPr>
      <t xml:space="preserve"> Bernh.</t>
    </r>
  </si>
  <si>
    <t>Onagraceae</t>
  </si>
  <si>
    <r>
      <t xml:space="preserve">Epilobium colchicum </t>
    </r>
    <r>
      <rPr>
        <b/>
        <sz val="9"/>
        <color theme="1"/>
        <rFont val="Calibri"/>
        <family val="2"/>
      </rPr>
      <t>Albov</t>
    </r>
  </si>
  <si>
    <t>Ophioglossaceae</t>
  </si>
  <si>
    <r>
      <t>Botrychium lunaria</t>
    </r>
    <r>
      <rPr>
        <b/>
        <sz val="9"/>
        <color theme="1"/>
        <rFont val="Calibri"/>
        <family val="2"/>
      </rPr>
      <t xml:space="preserve"> (L.) Sw.</t>
    </r>
  </si>
  <si>
    <t>Orchidaceae</t>
  </si>
  <si>
    <r>
      <t>Cephalanthera longifolia</t>
    </r>
    <r>
      <rPr>
        <b/>
        <sz val="9"/>
        <color theme="1"/>
        <rFont val="Calibri"/>
        <family val="2"/>
      </rPr>
      <t xml:space="preserve"> (L.) Fritsch</t>
    </r>
  </si>
  <si>
    <r>
      <t>Coeloglossum viride</t>
    </r>
    <r>
      <rPr>
        <b/>
        <sz val="9"/>
        <color theme="1"/>
        <rFont val="Calibri"/>
        <family val="2"/>
      </rPr>
      <t xml:space="preserve"> (L.) Hartm.</t>
    </r>
  </si>
  <si>
    <r>
      <t>Goodyera repens</t>
    </r>
    <r>
      <rPr>
        <b/>
        <sz val="9"/>
        <color theme="1"/>
        <rFont val="Calibri"/>
        <family val="2"/>
      </rPr>
      <t xml:space="preserve"> (L.) R. Br.</t>
    </r>
  </si>
  <si>
    <r>
      <t>Gymnadenia conopsea</t>
    </r>
    <r>
      <rPr>
        <b/>
        <sz val="9"/>
        <color theme="1"/>
        <rFont val="Calibri"/>
        <family val="2"/>
      </rPr>
      <t xml:space="preserve"> (L.) R. Br.</t>
    </r>
  </si>
  <si>
    <r>
      <t>Herminium monorchis</t>
    </r>
    <r>
      <rPr>
        <b/>
        <sz val="9"/>
        <color theme="1"/>
        <rFont val="Calibri"/>
        <family val="2"/>
      </rPr>
      <t xml:space="preserve"> 	(L.) R. Br.</t>
    </r>
  </si>
  <si>
    <r>
      <t>Platanthera chlorantha</t>
    </r>
    <r>
      <rPr>
        <b/>
        <sz val="9"/>
        <color theme="1"/>
        <rFont val="Calibri"/>
        <family val="2"/>
      </rPr>
      <t xml:space="preserve"> (Custer) Rchb. f.</t>
    </r>
  </si>
  <si>
    <r>
      <t>Euphrasia minima</t>
    </r>
    <r>
      <rPr>
        <b/>
        <sz val="9"/>
        <color theme="1"/>
        <rFont val="Calibri"/>
        <family val="2"/>
      </rPr>
      <t xml:space="preserve"> Jacq. ex DC.</t>
    </r>
  </si>
  <si>
    <r>
      <t>Euphrasia pectinata</t>
    </r>
    <r>
      <rPr>
        <b/>
        <sz val="9"/>
        <color theme="1"/>
        <rFont val="Calibri"/>
        <family val="2"/>
      </rPr>
      <t xml:space="preserve"> Ten.</t>
    </r>
  </si>
  <si>
    <r>
      <t>Orobanche coerulescens</t>
    </r>
    <r>
      <rPr>
        <b/>
        <sz val="9"/>
        <color theme="1"/>
        <rFont val="Calibri"/>
        <family val="2"/>
      </rPr>
      <t xml:space="preserve"> Stephan</t>
    </r>
  </si>
  <si>
    <t xml:space="preserve">Orobanche sp. </t>
  </si>
  <si>
    <r>
      <t>Pedicularis armena</t>
    </r>
    <r>
      <rPr>
        <b/>
        <sz val="9"/>
        <color theme="1"/>
        <rFont val="Calibri"/>
        <family val="2"/>
      </rPr>
      <t xml:space="preserve"> M. Bieb.</t>
    </r>
  </si>
  <si>
    <r>
      <t>Pedicularis chroorrhyncha</t>
    </r>
    <r>
      <rPr>
        <b/>
        <sz val="9"/>
        <color theme="1"/>
        <rFont val="Calibri"/>
        <family val="2"/>
      </rPr>
      <t xml:space="preserve"> Vved.</t>
    </r>
  </si>
  <si>
    <r>
      <t xml:space="preserve">Pedicularis </t>
    </r>
    <r>
      <rPr>
        <b/>
        <sz val="9"/>
        <color theme="1"/>
        <rFont val="Calibri"/>
        <family val="2"/>
      </rPr>
      <t>condensata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M. Bieb.</t>
    </r>
  </si>
  <si>
    <r>
      <t>Pedicularis nordmannina</t>
    </r>
    <r>
      <rPr>
        <b/>
        <sz val="9"/>
        <color theme="1"/>
        <rFont val="Calibri"/>
        <family val="2"/>
      </rPr>
      <t xml:space="preserve"> Bunge</t>
    </r>
  </si>
  <si>
    <r>
      <t>Rhinanthus major</t>
    </r>
    <r>
      <rPr>
        <b/>
        <sz val="9"/>
        <color theme="1"/>
        <rFont val="Calibri"/>
        <family val="2"/>
      </rPr>
      <t xml:space="preserve"> L.</t>
    </r>
  </si>
  <si>
    <t>Papaveraceae</t>
  </si>
  <si>
    <r>
      <t>Papaver oreophilum</t>
    </r>
    <r>
      <rPr>
        <b/>
        <sz val="9"/>
        <color theme="1"/>
        <rFont val="Calibri"/>
        <family val="2"/>
      </rPr>
      <t xml:space="preserve"> Rupr.</t>
    </r>
  </si>
  <si>
    <t>Parnassiaceae</t>
  </si>
  <si>
    <r>
      <t>Parnassia palustris</t>
    </r>
    <r>
      <rPr>
        <b/>
        <sz val="9"/>
        <color theme="1"/>
        <rFont val="Calibri"/>
        <family val="2"/>
      </rPr>
      <t xml:space="preserve"> L.</t>
    </r>
  </si>
  <si>
    <t>Plantaginacae</t>
  </si>
  <si>
    <r>
      <t>Linaria meyeri</t>
    </r>
    <r>
      <rPr>
        <b/>
        <sz val="9"/>
        <color theme="1"/>
        <rFont val="Calibri"/>
        <family val="2"/>
      </rPr>
      <t xml:space="preserve"> Kuprian.</t>
    </r>
  </si>
  <si>
    <r>
      <t>Plantago major</t>
    </r>
    <r>
      <rPr>
        <b/>
        <sz val="9"/>
        <color theme="1"/>
        <rFont val="Calibri"/>
        <family val="2"/>
      </rPr>
      <t xml:space="preserve"> L.</t>
    </r>
  </si>
  <si>
    <r>
      <t>Plantago media</t>
    </r>
    <r>
      <rPr>
        <b/>
        <sz val="9"/>
        <color theme="1"/>
        <rFont val="Calibri"/>
        <family val="2"/>
      </rPr>
      <t xml:space="preserve"> L.</t>
    </r>
  </si>
  <si>
    <r>
      <t>Veronica caucasica</t>
    </r>
    <r>
      <rPr>
        <b/>
        <sz val="9"/>
        <color theme="1"/>
        <rFont val="Calibri"/>
        <family val="2"/>
      </rPr>
      <t xml:space="preserve"> M. Bieb</t>
    </r>
  </si>
  <si>
    <r>
      <t xml:space="preserve">Veronica chamaedrys </t>
    </r>
    <r>
      <rPr>
        <b/>
        <sz val="9"/>
        <color theme="1"/>
        <rFont val="Calibri"/>
        <family val="2"/>
      </rPr>
      <t>L.</t>
    </r>
  </si>
  <si>
    <r>
      <t>Veronica peduncularis</t>
    </r>
    <r>
      <rPr>
        <b/>
        <sz val="9"/>
        <color theme="1"/>
        <rFont val="Calibri"/>
        <family val="2"/>
      </rPr>
      <t xml:space="preserve"> M. Bieb.</t>
    </r>
  </si>
  <si>
    <r>
      <t>Veronica petraea</t>
    </r>
    <r>
      <rPr>
        <b/>
        <sz val="9"/>
        <color theme="1"/>
        <rFont val="Calibri"/>
        <family val="2"/>
      </rPr>
      <t xml:space="preserve"> Steven</t>
    </r>
  </si>
  <si>
    <r>
      <t>Alopecurus tiflisiensis</t>
    </r>
    <r>
      <rPr>
        <b/>
        <sz val="9"/>
        <color theme="1"/>
        <rFont val="Calibri"/>
        <family val="2"/>
      </rPr>
      <t xml:space="preserve"> (G. Westb.) Grossh.</t>
    </r>
  </si>
  <si>
    <r>
      <t>Alopecurus vaginatus</t>
    </r>
    <r>
      <rPr>
        <b/>
        <sz val="9"/>
        <color theme="1"/>
        <rFont val="Calibri"/>
        <family val="2"/>
      </rPr>
      <t xml:space="preserve"> 	(Willd.) Pall. ex Kunth</t>
    </r>
  </si>
  <si>
    <r>
      <t>Anthoxanthum odoratum</t>
    </r>
    <r>
      <rPr>
        <b/>
        <sz val="9"/>
        <color theme="1"/>
        <rFont val="Calibri"/>
        <family val="2"/>
      </rPr>
      <t xml:space="preserve"> L.</t>
    </r>
  </si>
  <si>
    <r>
      <t>Arrhenatherum elatius</t>
    </r>
    <r>
      <rPr>
        <b/>
        <sz val="9"/>
        <color theme="1"/>
        <rFont val="Calibri"/>
        <family val="2"/>
      </rPr>
      <t xml:space="preserve"> 	(L.) P. Beauv. ex J. Presl &amp; C. Presl</t>
    </r>
  </si>
  <si>
    <r>
      <t>Bromus commutatus</t>
    </r>
    <r>
      <rPr>
        <b/>
        <sz val="9"/>
        <color theme="1"/>
        <rFont val="Calibri"/>
        <family val="2"/>
      </rPr>
      <t xml:space="preserve"> Schrad.</t>
    </r>
  </si>
  <si>
    <r>
      <t>Calamagrostis arundinacea</t>
    </r>
    <r>
      <rPr>
        <b/>
        <sz val="9"/>
        <color theme="1"/>
        <rFont val="Calibri"/>
        <family val="2"/>
      </rPr>
      <t xml:space="preserve"> (L.) Roth</t>
    </r>
  </si>
  <si>
    <r>
      <t>Calamagrostis pseudophragmites</t>
    </r>
    <r>
      <rPr>
        <b/>
        <sz val="9"/>
        <color theme="1"/>
        <rFont val="Calibri"/>
        <family val="2"/>
      </rPr>
      <t xml:space="preserve"> (Haller f.) Koeler</t>
    </r>
  </si>
  <si>
    <r>
      <t>Elytrigia gracillima</t>
    </r>
    <r>
      <rPr>
        <b/>
        <sz val="9"/>
        <color theme="1"/>
        <rFont val="Calibri"/>
        <family val="2"/>
      </rPr>
      <t xml:space="preserve"> 	(Nevski) Nevski</t>
    </r>
  </si>
  <si>
    <r>
      <t>Elytrigia repens</t>
    </r>
    <r>
      <rPr>
        <b/>
        <sz val="9"/>
        <color theme="1"/>
        <rFont val="Calibri"/>
        <family val="2"/>
      </rPr>
      <t xml:space="preserve"> (L.) Desv. ex Nevski</t>
    </r>
  </si>
  <si>
    <r>
      <t>Festuca arundinacea</t>
    </r>
    <r>
      <rPr>
        <b/>
        <sz val="9"/>
        <color theme="1"/>
        <rFont val="Calibri"/>
        <family val="2"/>
      </rPr>
      <t xml:space="preserve"> Schreb.</t>
    </r>
  </si>
  <si>
    <r>
      <t>Festuca pratensis</t>
    </r>
    <r>
      <rPr>
        <b/>
        <sz val="9"/>
        <color theme="1"/>
        <rFont val="Calibri"/>
        <family val="2"/>
      </rPr>
      <t xml:space="preserve"> Huds.</t>
    </r>
  </si>
  <si>
    <r>
      <t>Festuca rubra</t>
    </r>
    <r>
      <rPr>
        <b/>
        <sz val="9"/>
        <color theme="1"/>
        <rFont val="Calibri"/>
        <family val="2"/>
      </rPr>
      <t xml:space="preserve"> L.</t>
    </r>
  </si>
  <si>
    <r>
      <t>Festuca ruprechtii</t>
    </r>
    <r>
      <rPr>
        <b/>
        <sz val="9"/>
        <color theme="1"/>
        <rFont val="Calibri"/>
        <family val="2"/>
      </rPr>
      <t xml:space="preserve"> 	(Boiss.) V.I. Krecz. &amp; Bobrov</t>
    </r>
  </si>
  <si>
    <r>
      <t>Festuca varia</t>
    </r>
    <r>
      <rPr>
        <b/>
        <sz val="9"/>
        <color theme="1"/>
        <rFont val="Calibri"/>
        <family val="2"/>
        <scheme val="minor"/>
      </rPr>
      <t xml:space="preserve"> Haenke</t>
    </r>
  </si>
  <si>
    <r>
      <t>Helictotrichon pubescens</t>
    </r>
    <r>
      <rPr>
        <b/>
        <sz val="9"/>
        <color theme="1"/>
        <rFont val="Calibri"/>
        <family val="2"/>
      </rPr>
      <t xml:space="preserve"> (Huds.) Pilg.</t>
    </r>
  </si>
  <si>
    <r>
      <t>Koeleria macrantha</t>
    </r>
    <r>
      <rPr>
        <b/>
        <sz val="9"/>
        <color theme="1"/>
        <rFont val="Calibri"/>
        <family val="2"/>
      </rPr>
      <t xml:space="preserve"> (Ledeb.) Schult</t>
    </r>
  </si>
  <si>
    <r>
      <t>Melica transsilvanica</t>
    </r>
    <r>
      <rPr>
        <b/>
        <sz val="9"/>
        <color theme="1"/>
        <rFont val="Calibri"/>
        <family val="2"/>
      </rPr>
      <t xml:space="preserve"> Schur.</t>
    </r>
  </si>
  <si>
    <r>
      <t>Phleum pratense</t>
    </r>
    <r>
      <rPr>
        <b/>
        <sz val="9"/>
        <color theme="1"/>
        <rFont val="Calibri"/>
        <family val="2"/>
      </rPr>
      <t xml:space="preserve"> L.</t>
    </r>
  </si>
  <si>
    <r>
      <t>Phragmites australis</t>
    </r>
    <r>
      <rPr>
        <b/>
        <sz val="9"/>
        <color theme="1"/>
        <rFont val="Calibri"/>
        <family val="2"/>
      </rPr>
      <t xml:space="preserve"> (Cav.) Trin. ex Steud.</t>
    </r>
  </si>
  <si>
    <r>
      <t>Poa pratensis</t>
    </r>
    <r>
      <rPr>
        <b/>
        <sz val="9"/>
        <color theme="1"/>
        <rFont val="Calibri"/>
        <family val="2"/>
      </rPr>
      <t xml:space="preserve"> L. </t>
    </r>
  </si>
  <si>
    <r>
      <t>Trisetum flavescens</t>
    </r>
    <r>
      <rPr>
        <b/>
        <sz val="9"/>
        <color theme="1"/>
        <rFont val="Calibri"/>
        <family val="2"/>
      </rPr>
      <t xml:space="preserve"> (L.) P. Beauv.</t>
    </r>
  </si>
  <si>
    <r>
      <t>Trisetum rigidum</t>
    </r>
    <r>
      <rPr>
        <b/>
        <sz val="9"/>
        <color theme="1"/>
        <rFont val="Calibri"/>
        <family val="2"/>
      </rPr>
      <t xml:space="preserve"> (M. Bieb.) Roem. &amp; Schult.</t>
    </r>
  </si>
  <si>
    <r>
      <t>Polygala caucasica</t>
    </r>
    <r>
      <rPr>
        <b/>
        <sz val="9"/>
        <color theme="1"/>
        <rFont val="Calibri"/>
        <family val="2"/>
      </rPr>
      <t xml:space="preserve"> Rupr.</t>
    </r>
  </si>
  <si>
    <r>
      <t>Polygala transcaucasica</t>
    </r>
    <r>
      <rPr>
        <b/>
        <sz val="9"/>
        <color theme="1"/>
        <rFont val="Calibri"/>
        <family val="2"/>
      </rPr>
      <t xml:space="preserve"> Tamamsch.</t>
    </r>
  </si>
  <si>
    <r>
      <t>Polygonum carneum</t>
    </r>
    <r>
      <rPr>
        <b/>
        <sz val="9"/>
        <color theme="1"/>
        <rFont val="Calibri"/>
        <family val="2"/>
        <scheme val="minor"/>
      </rPr>
      <t xml:space="preserve"> K. Koch</t>
    </r>
  </si>
  <si>
    <r>
      <t>Rumex acetosa</t>
    </r>
    <r>
      <rPr>
        <b/>
        <sz val="9"/>
        <color theme="1"/>
        <rFont val="Calibri"/>
        <family val="2"/>
      </rPr>
      <t xml:space="preserve"> L.</t>
    </r>
  </si>
  <si>
    <r>
      <t>Rumex alpinus</t>
    </r>
    <r>
      <rPr>
        <b/>
        <sz val="9"/>
        <color theme="1"/>
        <rFont val="Calibri"/>
        <family val="2"/>
      </rPr>
      <t xml:space="preserve"> L.</t>
    </r>
  </si>
  <si>
    <r>
      <t>Rumex scutatus</t>
    </r>
    <r>
      <rPr>
        <b/>
        <sz val="9"/>
        <color theme="1"/>
        <rFont val="Calibri"/>
        <family val="2"/>
      </rPr>
      <t xml:space="preserve"> L.</t>
    </r>
  </si>
  <si>
    <r>
      <t>Androsace albana</t>
    </r>
    <r>
      <rPr>
        <b/>
        <sz val="9"/>
        <color theme="1"/>
        <rFont val="Calibri"/>
        <family val="2"/>
      </rPr>
      <t xml:space="preserve"> Steven</t>
    </r>
  </si>
  <si>
    <r>
      <t>Androsace barbulata</t>
    </r>
    <r>
      <rPr>
        <b/>
        <sz val="9"/>
        <color theme="1"/>
        <rFont val="Calibri"/>
        <family val="2"/>
      </rPr>
      <t xml:space="preserve"> Ovcz.</t>
    </r>
  </si>
  <si>
    <r>
      <t>Primula auriculata</t>
    </r>
    <r>
      <rPr>
        <b/>
        <sz val="9"/>
        <color theme="1"/>
        <rFont val="Calibri"/>
        <family val="2"/>
      </rPr>
      <t xml:space="preserve"> Lam.</t>
    </r>
  </si>
  <si>
    <r>
      <t>Aconitum anthora</t>
    </r>
    <r>
      <rPr>
        <b/>
        <sz val="9"/>
        <color theme="1"/>
        <rFont val="Calibri"/>
        <family val="2"/>
      </rPr>
      <t xml:space="preserve"> L.</t>
    </r>
  </si>
  <si>
    <r>
      <t>Ranunculus astrantiifolius</t>
    </r>
    <r>
      <rPr>
        <b/>
        <sz val="9"/>
        <color theme="1"/>
        <rFont val="Calibri"/>
        <family val="2"/>
      </rPr>
      <t xml:space="preserve"> Boiss. ex Trautv.</t>
    </r>
  </si>
  <si>
    <r>
      <t xml:space="preserve">Ranunculus buhsei </t>
    </r>
    <r>
      <rPr>
        <b/>
        <sz val="9"/>
        <color theme="1"/>
        <rFont val="Calibri"/>
        <family val="2"/>
      </rPr>
      <t>Boiss.</t>
    </r>
  </si>
  <si>
    <r>
      <t>Ranunculus lojkae</t>
    </r>
    <r>
      <rPr>
        <b/>
        <sz val="9"/>
        <color theme="1"/>
        <rFont val="Calibri"/>
        <family val="2"/>
      </rPr>
      <t xml:space="preserve"> Sommier &amp; Levier</t>
    </r>
  </si>
  <si>
    <r>
      <t xml:space="preserve">Thalictrum </t>
    </r>
    <r>
      <rPr>
        <b/>
        <sz val="9"/>
        <color theme="1"/>
        <rFont val="Calibri"/>
        <family val="2"/>
      </rPr>
      <t>bushianum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Kem.-Nath.</t>
    </r>
  </si>
  <si>
    <t>Resedaceae</t>
  </si>
  <si>
    <r>
      <t>Reseda lutea</t>
    </r>
    <r>
      <rPr>
        <b/>
        <sz val="9"/>
        <color theme="1"/>
        <rFont val="Calibri"/>
        <family val="2"/>
      </rPr>
      <t xml:space="preserve"> L.</t>
    </r>
  </si>
  <si>
    <r>
      <t>Alchemilla chlorosericea</t>
    </r>
    <r>
      <rPr>
        <b/>
        <sz val="9"/>
        <color theme="1"/>
        <rFont val="Calibri"/>
        <family val="2"/>
      </rPr>
      <t xml:space="preserve"> Juz.</t>
    </r>
  </si>
  <si>
    <r>
      <t>Alchemilla dura</t>
    </r>
    <r>
      <rPr>
        <b/>
        <sz val="9"/>
        <color theme="1"/>
        <rFont val="Calibri"/>
        <family val="2"/>
      </rPr>
      <t xml:space="preserve"> Buser</t>
    </r>
  </si>
  <si>
    <r>
      <t>Alchemilla laeta</t>
    </r>
    <r>
      <rPr>
        <b/>
        <sz val="9"/>
        <color theme="1"/>
        <rFont val="Calibri"/>
        <family val="2"/>
      </rPr>
      <t xml:space="preserve"> Juz.</t>
    </r>
  </si>
  <si>
    <r>
      <t>Alchemilla languida</t>
    </r>
    <r>
      <rPr>
        <b/>
        <sz val="9"/>
        <color theme="1"/>
        <rFont val="Calibri"/>
        <family val="2"/>
      </rPr>
      <t xml:space="preserve"> Buser</t>
    </r>
  </si>
  <si>
    <r>
      <t>Alchemilla valdehirsuta</t>
    </r>
    <r>
      <rPr>
        <b/>
        <sz val="9"/>
        <color theme="1"/>
        <rFont val="Calibri"/>
        <family val="2"/>
      </rPr>
      <t xml:space="preserve"> Buser</t>
    </r>
  </si>
  <si>
    <r>
      <t>Cotoneaster integerrimus</t>
    </r>
    <r>
      <rPr>
        <b/>
        <sz val="9"/>
        <color theme="1"/>
        <rFont val="Calibri"/>
        <family val="2"/>
      </rPr>
      <t xml:space="preserve"> Medik.</t>
    </r>
  </si>
  <si>
    <r>
      <t>Potentilla adscharica</t>
    </r>
    <r>
      <rPr>
        <b/>
        <sz val="9"/>
        <color theme="1"/>
        <rFont val="Calibri"/>
        <family val="2"/>
      </rPr>
      <t xml:space="preserve"> Sommier &amp; Levier</t>
    </r>
  </si>
  <si>
    <r>
      <t>Potentilla crantzii</t>
    </r>
    <r>
      <rPr>
        <b/>
        <sz val="9"/>
        <color theme="1"/>
        <rFont val="Calibri"/>
        <family val="2"/>
      </rPr>
      <t xml:space="preserve"> (Crantz) Beck ex Fritsch</t>
    </r>
  </si>
  <si>
    <r>
      <t>Potentilla recta</t>
    </r>
    <r>
      <rPr>
        <b/>
        <sz val="9"/>
        <color theme="1"/>
        <rFont val="Calibri"/>
        <family val="2"/>
      </rPr>
      <t xml:space="preserve"> L.</t>
    </r>
  </si>
  <si>
    <r>
      <t xml:space="preserve">Potentilla reptans </t>
    </r>
    <r>
      <rPr>
        <b/>
        <sz val="9"/>
        <color theme="1"/>
        <rFont val="Calibri"/>
        <family val="2"/>
      </rPr>
      <t>L.</t>
    </r>
  </si>
  <si>
    <r>
      <t>Rosa oxyodon</t>
    </r>
    <r>
      <rPr>
        <b/>
        <sz val="9"/>
        <color theme="1"/>
        <rFont val="Calibri"/>
        <family val="2"/>
      </rPr>
      <t xml:space="preserve"> Boiss.</t>
    </r>
  </si>
  <si>
    <r>
      <t>Rosa pulverulenta</t>
    </r>
    <r>
      <rPr>
        <b/>
        <sz val="9"/>
        <color theme="1"/>
        <rFont val="Calibri"/>
        <family val="2"/>
      </rPr>
      <t xml:space="preserve"> M. Bieb.</t>
    </r>
  </si>
  <si>
    <t>Rosa sp.</t>
  </si>
  <si>
    <r>
      <t>Rubus idaeus</t>
    </r>
    <r>
      <rPr>
        <b/>
        <sz val="9"/>
        <color theme="1"/>
        <rFont val="Calibri"/>
        <family val="2"/>
      </rPr>
      <t xml:space="preserve"> L.</t>
    </r>
  </si>
  <si>
    <r>
      <t>Rubus saxatilis</t>
    </r>
    <r>
      <rPr>
        <b/>
        <sz val="9"/>
        <color theme="1"/>
        <rFont val="Calibri"/>
        <family val="2"/>
      </rPr>
      <t xml:space="preserve"> L.</t>
    </r>
  </si>
  <si>
    <r>
      <t>Sanguisorba officinalis</t>
    </r>
    <r>
      <rPr>
        <b/>
        <sz val="9"/>
        <color theme="1"/>
        <rFont val="Calibri"/>
        <family val="2"/>
      </rPr>
      <t xml:space="preserve"> L.</t>
    </r>
  </si>
  <si>
    <r>
      <t>Spiraea hypericifolia</t>
    </r>
    <r>
      <rPr>
        <b/>
        <sz val="9"/>
        <color theme="1"/>
        <rFont val="Calibri"/>
        <family val="2"/>
      </rPr>
      <t xml:space="preserve"> L.</t>
    </r>
  </si>
  <si>
    <r>
      <t>Asperula cristata</t>
    </r>
    <r>
      <rPr>
        <b/>
        <sz val="9"/>
        <color theme="1"/>
        <rFont val="Calibri"/>
        <family val="2"/>
      </rPr>
      <t xml:space="preserve"> V.I. Krecz.</t>
    </r>
  </si>
  <si>
    <r>
      <t>Cruciata glabra</t>
    </r>
    <r>
      <rPr>
        <b/>
        <sz val="9"/>
        <color theme="1"/>
        <rFont val="Calibri"/>
        <family val="2"/>
        <scheme val="minor"/>
      </rPr>
      <t xml:space="preserve"> Ehrend.</t>
    </r>
  </si>
  <si>
    <r>
      <t>Galium galioides</t>
    </r>
    <r>
      <rPr>
        <b/>
        <sz val="9"/>
        <color theme="1"/>
        <rFont val="Calibri"/>
        <family val="2"/>
      </rPr>
      <t xml:space="preserve"> Soó </t>
    </r>
  </si>
  <si>
    <r>
      <t>Galium lucidum</t>
    </r>
    <r>
      <rPr>
        <b/>
        <sz val="9"/>
        <color theme="1"/>
        <rFont val="Calibri"/>
        <family val="2"/>
      </rPr>
      <t xml:space="preserve"> All.</t>
    </r>
  </si>
  <si>
    <r>
      <t>Galium mollugo</t>
    </r>
    <r>
      <rPr>
        <b/>
        <sz val="9"/>
        <color theme="1"/>
        <rFont val="Calibri"/>
        <family val="2"/>
      </rPr>
      <t xml:space="preserve"> L.</t>
    </r>
  </si>
  <si>
    <r>
      <t>Galium spurium</t>
    </r>
    <r>
      <rPr>
        <b/>
        <sz val="9"/>
        <color theme="1"/>
        <rFont val="Calibri"/>
        <family val="2"/>
      </rPr>
      <t xml:space="preserve"> L.</t>
    </r>
  </si>
  <si>
    <r>
      <t>Galium valantioides</t>
    </r>
    <r>
      <rPr>
        <b/>
        <sz val="9"/>
        <color theme="1"/>
        <rFont val="Calibri"/>
        <family val="2"/>
      </rPr>
      <t xml:space="preserve"> M. Bieb.</t>
    </r>
  </si>
  <si>
    <r>
      <t>Salix kazbekensis</t>
    </r>
    <r>
      <rPr>
        <b/>
        <sz val="9"/>
        <color theme="1"/>
        <rFont val="Calibri"/>
        <family val="2"/>
      </rPr>
      <t xml:space="preserve"> A.K. Skvortsov</t>
    </r>
  </si>
  <si>
    <t>Santalaceae</t>
  </si>
  <si>
    <r>
      <t>Thesium laxiflorum</t>
    </r>
    <r>
      <rPr>
        <b/>
        <sz val="9"/>
        <color theme="1"/>
        <rFont val="Calibri"/>
        <family val="2"/>
      </rPr>
      <t xml:space="preserve"> Trautv.</t>
    </r>
  </si>
  <si>
    <r>
      <t>Thesium procumbens</t>
    </r>
    <r>
      <rPr>
        <b/>
        <sz val="9"/>
        <color theme="1"/>
        <rFont val="Calibri"/>
        <family val="2"/>
      </rPr>
      <t xml:space="preserve"> C.A. Mey.</t>
    </r>
  </si>
  <si>
    <r>
      <t>Saxifraga cartilaginea</t>
    </r>
    <r>
      <rPr>
        <b/>
        <sz val="9"/>
        <color theme="1"/>
        <rFont val="Calibri"/>
        <family val="2"/>
      </rPr>
      <t xml:space="preserve"> Willd.</t>
    </r>
  </si>
  <si>
    <r>
      <t>Saxifraga cymbalaria</t>
    </r>
    <r>
      <rPr>
        <b/>
        <sz val="9"/>
        <color theme="1"/>
        <rFont val="Calibri"/>
        <family val="2"/>
      </rPr>
      <t xml:space="preserve"> L.</t>
    </r>
  </si>
  <si>
    <t>Scrophulariaceae</t>
  </si>
  <si>
    <r>
      <t>Scrophularia variegata</t>
    </r>
    <r>
      <rPr>
        <b/>
        <sz val="9"/>
        <color theme="1"/>
        <rFont val="Calibri"/>
        <family val="2"/>
      </rPr>
      <t xml:space="preserve"> M. Bieb.</t>
    </r>
  </si>
  <si>
    <r>
      <t>Verbascum phoeniceum</t>
    </r>
    <r>
      <rPr>
        <b/>
        <sz val="9"/>
        <color theme="1"/>
        <rFont val="Calibri"/>
        <family val="2"/>
      </rPr>
      <t xml:space="preserve"> L.</t>
    </r>
  </si>
  <si>
    <r>
      <t>Verbascum pyramidatum</t>
    </r>
    <r>
      <rPr>
        <b/>
        <sz val="9"/>
        <color theme="1"/>
        <rFont val="Calibri"/>
        <family val="2"/>
      </rPr>
      <t xml:space="preserve"> M. Bieb.</t>
    </r>
  </si>
  <si>
    <t>Selaginelaceae</t>
  </si>
  <si>
    <r>
      <t>Selaginella helvetica</t>
    </r>
    <r>
      <rPr>
        <b/>
        <sz val="9"/>
        <color theme="1"/>
        <rFont val="Calibri"/>
        <family val="2"/>
      </rPr>
      <t xml:space="preserve"> (L.) Link.</t>
    </r>
  </si>
  <si>
    <t>Solanaceae</t>
  </si>
  <si>
    <r>
      <t>Solanum pseudopersicum</t>
    </r>
    <r>
      <rPr>
        <b/>
        <sz val="9"/>
        <color theme="1"/>
        <rFont val="Calibri"/>
        <family val="2"/>
      </rPr>
      <t xml:space="preserve"> Pojark.</t>
    </r>
  </si>
  <si>
    <t>Urticaceae</t>
  </si>
  <si>
    <r>
      <t>Parietaria judaica</t>
    </r>
    <r>
      <rPr>
        <b/>
        <sz val="9"/>
        <color theme="1"/>
        <rFont val="Calibri"/>
        <family val="2"/>
      </rPr>
      <t xml:space="preserve"> L.</t>
    </r>
  </si>
  <si>
    <r>
      <t xml:space="preserve">Urtica dioicaI </t>
    </r>
    <r>
      <rPr>
        <b/>
        <sz val="9"/>
        <color theme="1"/>
        <rFont val="Calibri"/>
        <family val="2"/>
      </rPr>
      <t>L.</t>
    </r>
  </si>
  <si>
    <r>
      <t>Viola odorata</t>
    </r>
    <r>
      <rPr>
        <b/>
        <sz val="9"/>
        <color theme="1"/>
        <rFont val="Calibri"/>
        <family val="2"/>
      </rPr>
      <t xml:space="preserve"> L.</t>
    </r>
  </si>
  <si>
    <r>
      <t>Viola oreades</t>
    </r>
    <r>
      <rPr>
        <b/>
        <sz val="9"/>
        <color theme="1"/>
        <rFont val="Calibri"/>
        <family val="2"/>
      </rPr>
      <t xml:space="preserve"> M. Bieb.</t>
    </r>
  </si>
  <si>
    <t>Bromopsis variegatae - Festucaetea ovinea</t>
  </si>
  <si>
    <t>Astragalus capitosae - Thymetalia collinae</t>
  </si>
  <si>
    <t xml:space="preserve">Scabiosa caucasicae - Agrostion planifoliae </t>
  </si>
  <si>
    <t>Scabiosa caucasicae - Agrostetum planifoliae typicum</t>
  </si>
  <si>
    <t>Campanulae hohenackeri - Pulsatilletum violaceae</t>
  </si>
  <si>
    <t xml:space="preserve">Silene linearifoliae - Alchemillion sericeae / Silene linearifoliae - Alchemilletum sericeae typicum </t>
  </si>
  <si>
    <t xml:space="preserve">Silene linearifoliae - Scutellarietum oreophilae </t>
  </si>
  <si>
    <t xml:space="preserve">Potentilla erectea - Campanuletum bellififoliae </t>
  </si>
  <si>
    <r>
      <t xml:space="preserve">Rhinanthus vernalis - Agrostion tenuis / </t>
    </r>
    <r>
      <rPr>
        <b/>
        <i/>
        <sz val="12"/>
        <color rgb="FF000000"/>
        <rFont val="Times New Roman"/>
        <family val="1"/>
      </rPr>
      <t>Rhinanthus vernalis - Agrostetum tenuis typicum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</si>
</sst>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Symbol"/>
      <family val="1"/>
      <charset val="2"/>
    </font>
    <font>
      <b/>
      <vertAlign val="superscript"/>
      <sz val="9"/>
      <color theme="1"/>
      <name val="Calibri"/>
      <family val="2"/>
      <charset val="204"/>
    </font>
    <font>
      <b/>
      <i/>
      <sz val="9"/>
      <color theme="1"/>
      <name val="Calibri"/>
      <family val="2"/>
      <scheme val="minor"/>
    </font>
    <font>
      <b/>
      <sz val="9"/>
      <color theme="1"/>
      <name val="Calibri (Body)"/>
    </font>
    <font>
      <b/>
      <i/>
      <sz val="9"/>
      <color theme="1"/>
      <name val="Calibri (Body)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rgb="FFC0504D"/>
      <name val="Times New Roman"/>
      <family val="1"/>
    </font>
    <font>
      <b/>
      <i/>
      <sz val="12"/>
      <color rgb="FF4F81BD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</font>
    <font>
      <b/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0" fillId="0" borderId="0" xfId="0" applyFill="1"/>
    <xf numFmtId="0" fontId="4" fillId="0" borderId="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 wrapText="1"/>
    </xf>
    <xf numFmtId="49" fontId="4" fillId="0" borderId="6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1" fillId="0" borderId="9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wrapText="1"/>
    </xf>
    <xf numFmtId="0" fontId="13" fillId="2" borderId="0" xfId="0" applyFont="1" applyFill="1" applyAlignment="1"/>
    <xf numFmtId="0" fontId="14" fillId="2" borderId="0" xfId="0" applyFont="1" applyFill="1" applyAlignment="1"/>
    <xf numFmtId="0" fontId="12" fillId="0" borderId="0" xfId="0" applyFont="1" applyFill="1" applyAlignment="1"/>
    <xf numFmtId="0" fontId="15" fillId="2" borderId="0" xfId="0" applyFont="1" applyFill="1" applyAlignment="1"/>
    <xf numFmtId="0" fontId="16" fillId="2" borderId="0" xfId="0" applyFont="1" applyFill="1" applyAlignment="1"/>
    <xf numFmtId="0" fontId="17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CE55-22EF-ED47-BF46-CA2C16CBB57D}">
  <dimension ref="A1:EF440"/>
  <sheetViews>
    <sheetView tabSelected="1" zoomScale="50" zoomScaleNormal="50" workbookViewId="0">
      <selection activeCell="C98" sqref="C98"/>
    </sheetView>
  </sheetViews>
  <sheetFormatPr baseColWidth="10" defaultRowHeight="16" x14ac:dyDescent="0.2"/>
  <cols>
    <col min="1" max="1" width="12" style="43" bestFit="1" customWidth="1"/>
    <col min="2" max="2" width="19.6640625" style="44" customWidth="1"/>
    <col min="3" max="4" width="4.5" style="43" bestFit="1" customWidth="1"/>
    <col min="5" max="23" width="4.6640625" style="43" bestFit="1" customWidth="1"/>
    <col min="24" max="24" width="5" style="43" bestFit="1" customWidth="1"/>
    <col min="25" max="33" width="4.6640625" style="43" bestFit="1" customWidth="1"/>
    <col min="34" max="34" width="5.6640625" style="43" bestFit="1" customWidth="1"/>
    <col min="35" max="35" width="5.5" style="43" bestFit="1" customWidth="1"/>
    <col min="36" max="37" width="4.6640625" style="43" bestFit="1" customWidth="1"/>
    <col min="38" max="38" width="4.5" style="43" bestFit="1" customWidth="1"/>
    <col min="39" max="39" width="5.5" style="43" bestFit="1" customWidth="1"/>
    <col min="40" max="44" width="4.6640625" style="43" bestFit="1" customWidth="1"/>
    <col min="45" max="50" width="4.5" style="43" bestFit="1" customWidth="1"/>
    <col min="51" max="57" width="4.6640625" style="43" bestFit="1" customWidth="1"/>
    <col min="58" max="58" width="4.5" style="43" bestFit="1" customWidth="1"/>
    <col min="59" max="59" width="4.6640625" style="43" bestFit="1" customWidth="1"/>
    <col min="60" max="62" width="4.5" style="43" bestFit="1" customWidth="1"/>
    <col min="63" max="74" width="4.6640625" style="43" bestFit="1" customWidth="1"/>
    <col min="75" max="75" width="5.5" style="43" bestFit="1" customWidth="1"/>
    <col min="76" max="86" width="4.5" style="43" bestFit="1" customWidth="1"/>
    <col min="87" max="87" width="4.6640625" style="43" bestFit="1" customWidth="1"/>
    <col min="88" max="97" width="5.5" style="43" bestFit="1" customWidth="1"/>
    <col min="98" max="113" width="4.5" style="43" bestFit="1" customWidth="1"/>
    <col min="114" max="117" width="4.6640625" style="43" bestFit="1" customWidth="1"/>
    <col min="118" max="126" width="4.5" style="43" bestFit="1" customWidth="1"/>
    <col min="127" max="128" width="4.6640625" style="43" bestFit="1" customWidth="1"/>
    <col min="129" max="135" width="4.5" style="43" bestFit="1" customWidth="1"/>
    <col min="136" max="16384" width="10.83203125" style="7"/>
  </cols>
  <sheetData>
    <row r="1" spans="1:136" x14ac:dyDescent="0.2">
      <c r="A1" s="1" t="s">
        <v>0</v>
      </c>
      <c r="B1" s="2"/>
      <c r="C1" s="3" t="s">
        <v>1</v>
      </c>
      <c r="D1" s="4" t="s">
        <v>2</v>
      </c>
      <c r="E1" s="4" t="s">
        <v>3</v>
      </c>
      <c r="F1" s="4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3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5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4" t="s">
        <v>44</v>
      </c>
      <c r="AU1" s="4" t="s">
        <v>45</v>
      </c>
      <c r="AV1" s="4" t="s">
        <v>46</v>
      </c>
      <c r="AW1" s="4" t="s">
        <v>47</v>
      </c>
      <c r="AX1" s="4" t="s">
        <v>48</v>
      </c>
      <c r="AY1" s="4" t="s">
        <v>49</v>
      </c>
      <c r="AZ1" s="4" t="s">
        <v>50</v>
      </c>
      <c r="BA1" s="4" t="s">
        <v>51</v>
      </c>
      <c r="BB1" s="4" t="s">
        <v>52</v>
      </c>
      <c r="BC1" s="4" t="s">
        <v>53</v>
      </c>
      <c r="BD1" s="4" t="s">
        <v>54</v>
      </c>
      <c r="BE1" s="4" t="s">
        <v>55</v>
      </c>
      <c r="BF1" s="5" t="s">
        <v>56</v>
      </c>
      <c r="BG1" s="4" t="s">
        <v>57</v>
      </c>
      <c r="BH1" s="5" t="s">
        <v>58</v>
      </c>
      <c r="BI1" s="5" t="s">
        <v>59</v>
      </c>
      <c r="BJ1" s="5" t="s">
        <v>60</v>
      </c>
      <c r="BK1" s="4" t="s">
        <v>61</v>
      </c>
      <c r="BL1" s="4" t="s">
        <v>62</v>
      </c>
      <c r="BM1" s="4" t="s">
        <v>63</v>
      </c>
      <c r="BN1" s="4" t="s">
        <v>64</v>
      </c>
      <c r="BO1" s="4" t="s">
        <v>65</v>
      </c>
      <c r="BP1" s="4" t="s">
        <v>66</v>
      </c>
      <c r="BQ1" s="4" t="s">
        <v>67</v>
      </c>
      <c r="BR1" s="4" t="s">
        <v>68</v>
      </c>
      <c r="BS1" s="4" t="s">
        <v>69</v>
      </c>
      <c r="BT1" s="4" t="s">
        <v>70</v>
      </c>
      <c r="BU1" s="4" t="s">
        <v>71</v>
      </c>
      <c r="BV1" s="4" t="s">
        <v>72</v>
      </c>
      <c r="BW1" s="4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  <c r="CH1" s="5" t="s">
        <v>84</v>
      </c>
      <c r="CI1" s="4" t="s">
        <v>85</v>
      </c>
      <c r="CJ1" s="4" t="s">
        <v>86</v>
      </c>
      <c r="CK1" s="4" t="s">
        <v>87</v>
      </c>
      <c r="CL1" s="4" t="s">
        <v>88</v>
      </c>
      <c r="CM1" s="4" t="s">
        <v>89</v>
      </c>
      <c r="CN1" s="4" t="s">
        <v>90</v>
      </c>
      <c r="CO1" s="4" t="s">
        <v>91</v>
      </c>
      <c r="CP1" s="4" t="s">
        <v>92</v>
      </c>
      <c r="CQ1" s="4" t="s">
        <v>93</v>
      </c>
      <c r="CR1" s="4" t="s">
        <v>94</v>
      </c>
      <c r="CS1" s="4" t="s">
        <v>95</v>
      </c>
      <c r="CT1" s="5" t="s">
        <v>96</v>
      </c>
      <c r="CU1" s="5" t="s">
        <v>97</v>
      </c>
      <c r="CV1" s="5" t="s">
        <v>98</v>
      </c>
      <c r="CW1" s="5" t="s">
        <v>99</v>
      </c>
      <c r="CX1" s="5" t="s">
        <v>100</v>
      </c>
      <c r="CY1" s="5" t="s">
        <v>101</v>
      </c>
      <c r="CZ1" s="5" t="s">
        <v>102</v>
      </c>
      <c r="DA1" s="5" t="s">
        <v>103</v>
      </c>
      <c r="DB1" s="5" t="s">
        <v>104</v>
      </c>
      <c r="DC1" s="5" t="s">
        <v>105</v>
      </c>
      <c r="DD1" s="5" t="s">
        <v>106</v>
      </c>
      <c r="DE1" s="5" t="s">
        <v>107</v>
      </c>
      <c r="DF1" s="5" t="s">
        <v>108</v>
      </c>
      <c r="DG1" s="5" t="s">
        <v>109</v>
      </c>
      <c r="DH1" s="5" t="s">
        <v>110</v>
      </c>
      <c r="DI1" s="5" t="s">
        <v>111</v>
      </c>
      <c r="DJ1" s="4" t="s">
        <v>112</v>
      </c>
      <c r="DK1" s="4" t="s">
        <v>113</v>
      </c>
      <c r="DL1" s="4" t="s">
        <v>114</v>
      </c>
      <c r="DM1" s="4" t="s">
        <v>115</v>
      </c>
      <c r="DN1" s="5" t="s">
        <v>116</v>
      </c>
      <c r="DO1" s="5" t="s">
        <v>117</v>
      </c>
      <c r="DP1" s="5" t="s">
        <v>118</v>
      </c>
      <c r="DQ1" s="5" t="s">
        <v>119</v>
      </c>
      <c r="DR1" s="5" t="s">
        <v>120</v>
      </c>
      <c r="DS1" s="5" t="s">
        <v>121</v>
      </c>
      <c r="DT1" s="5" t="s">
        <v>122</v>
      </c>
      <c r="DU1" s="5" t="s">
        <v>123</v>
      </c>
      <c r="DV1" s="5" t="s">
        <v>124</v>
      </c>
      <c r="DW1" s="4" t="s">
        <v>125</v>
      </c>
      <c r="DX1" s="4" t="s">
        <v>126</v>
      </c>
      <c r="DY1" s="5" t="s">
        <v>127</v>
      </c>
      <c r="DZ1" s="5" t="s">
        <v>128</v>
      </c>
      <c r="EA1" s="5" t="s">
        <v>129</v>
      </c>
      <c r="EB1" s="5" t="s">
        <v>130</v>
      </c>
      <c r="EC1" s="5" t="s">
        <v>131</v>
      </c>
      <c r="ED1" s="5" t="s">
        <v>132</v>
      </c>
      <c r="EE1" s="6" t="s">
        <v>133</v>
      </c>
      <c r="EF1" s="45"/>
    </row>
    <row r="2" spans="1:136" x14ac:dyDescent="0.2">
      <c r="A2" s="8" t="s">
        <v>134</v>
      </c>
      <c r="B2" s="9"/>
      <c r="C2" s="10">
        <v>1890</v>
      </c>
      <c r="D2" s="10">
        <v>1840</v>
      </c>
      <c r="E2" s="10">
        <v>2495</v>
      </c>
      <c r="F2" s="10">
        <v>2024</v>
      </c>
      <c r="G2" s="10">
        <v>2026</v>
      </c>
      <c r="H2" s="10">
        <v>1994</v>
      </c>
      <c r="I2" s="10">
        <v>1978</v>
      </c>
      <c r="J2" s="10">
        <v>1946</v>
      </c>
      <c r="K2" s="10">
        <v>1900</v>
      </c>
      <c r="L2" s="10">
        <v>2008</v>
      </c>
      <c r="M2" s="10">
        <v>1871</v>
      </c>
      <c r="N2" s="10">
        <v>2059</v>
      </c>
      <c r="O2" s="10">
        <v>2055</v>
      </c>
      <c r="P2" s="10">
        <v>2110</v>
      </c>
      <c r="Q2" s="10">
        <v>2209</v>
      </c>
      <c r="R2" s="10">
        <v>2238</v>
      </c>
      <c r="S2" s="10">
        <v>2308</v>
      </c>
      <c r="T2" s="10">
        <v>2245</v>
      </c>
      <c r="U2" s="10">
        <v>2349</v>
      </c>
      <c r="V2" s="10">
        <v>2393</v>
      </c>
      <c r="W2" s="10">
        <v>2410</v>
      </c>
      <c r="X2" s="10">
        <v>2005</v>
      </c>
      <c r="Y2" s="10">
        <v>2048</v>
      </c>
      <c r="Z2" s="10">
        <v>2259</v>
      </c>
      <c r="AA2" s="10">
        <v>2004</v>
      </c>
      <c r="AB2" s="10">
        <v>2007</v>
      </c>
      <c r="AC2" s="10">
        <v>2054</v>
      </c>
      <c r="AD2" s="10">
        <v>2020</v>
      </c>
      <c r="AE2" s="10">
        <v>2105</v>
      </c>
      <c r="AF2" s="10">
        <v>1915</v>
      </c>
      <c r="AG2" s="10">
        <v>2151</v>
      </c>
      <c r="AH2" s="10"/>
      <c r="AI2" s="10">
        <v>2002</v>
      </c>
      <c r="AJ2" s="10">
        <v>2110</v>
      </c>
      <c r="AK2" s="10">
        <v>2162</v>
      </c>
      <c r="AL2" s="10">
        <v>2352</v>
      </c>
      <c r="AM2" s="10">
        <v>1800</v>
      </c>
      <c r="AN2" s="10">
        <v>1900</v>
      </c>
      <c r="AO2" s="10">
        <v>1997</v>
      </c>
      <c r="AP2" s="10">
        <v>2044</v>
      </c>
      <c r="AQ2" s="10">
        <v>2145</v>
      </c>
      <c r="AR2" s="10">
        <v>2161</v>
      </c>
      <c r="AS2" s="10">
        <v>1860</v>
      </c>
      <c r="AT2" s="10">
        <v>1780</v>
      </c>
      <c r="AU2" s="10">
        <v>2000</v>
      </c>
      <c r="AV2" s="10">
        <v>1780</v>
      </c>
      <c r="AW2" s="10">
        <v>1900</v>
      </c>
      <c r="AX2" s="10">
        <v>1850</v>
      </c>
      <c r="AY2" s="10">
        <v>1953</v>
      </c>
      <c r="AZ2" s="10">
        <v>1950</v>
      </c>
      <c r="BA2" s="10">
        <v>2047</v>
      </c>
      <c r="BB2" s="10">
        <v>2015</v>
      </c>
      <c r="BC2" s="10">
        <v>1960</v>
      </c>
      <c r="BD2" s="10">
        <v>1842</v>
      </c>
      <c r="BE2" s="10">
        <v>2038</v>
      </c>
      <c r="BF2" s="10">
        <v>2007</v>
      </c>
      <c r="BG2" s="10">
        <v>2061</v>
      </c>
      <c r="BH2" s="10">
        <v>2036</v>
      </c>
      <c r="BI2" s="10">
        <v>2023</v>
      </c>
      <c r="BJ2" s="10">
        <v>2025</v>
      </c>
      <c r="BK2" s="10">
        <v>2111</v>
      </c>
      <c r="BL2" s="10">
        <v>1895</v>
      </c>
      <c r="BM2" s="10">
        <v>2155</v>
      </c>
      <c r="BN2" s="10">
        <v>1827</v>
      </c>
      <c r="BO2" s="10">
        <v>1894</v>
      </c>
      <c r="BP2" s="10">
        <v>1882</v>
      </c>
      <c r="BQ2" s="10">
        <v>1944</v>
      </c>
      <c r="BR2" s="10">
        <v>2101</v>
      </c>
      <c r="BS2" s="10">
        <v>2044</v>
      </c>
      <c r="BT2" s="10">
        <v>1956</v>
      </c>
      <c r="BU2" s="10">
        <v>2380</v>
      </c>
      <c r="BV2" s="11">
        <v>2207</v>
      </c>
      <c r="BW2" s="10">
        <v>1850</v>
      </c>
      <c r="BX2" s="10">
        <v>1915</v>
      </c>
      <c r="BY2" s="10">
        <v>1920</v>
      </c>
      <c r="BZ2" s="10">
        <v>1768</v>
      </c>
      <c r="CA2" s="10">
        <v>1770</v>
      </c>
      <c r="CB2" s="10">
        <v>1744</v>
      </c>
      <c r="CC2" s="10">
        <v>2348</v>
      </c>
      <c r="CD2" s="10">
        <v>2352</v>
      </c>
      <c r="CE2" s="10">
        <v>2352</v>
      </c>
      <c r="CF2" s="10">
        <v>1982</v>
      </c>
      <c r="CG2" s="10">
        <v>1957</v>
      </c>
      <c r="CH2" s="10">
        <v>2050</v>
      </c>
      <c r="CI2" s="10">
        <v>2120</v>
      </c>
      <c r="CJ2" s="10">
        <v>1800</v>
      </c>
      <c r="CK2" s="10">
        <v>1900</v>
      </c>
      <c r="CL2" s="10">
        <v>1900</v>
      </c>
      <c r="CM2" s="10">
        <v>1800</v>
      </c>
      <c r="CN2" s="10">
        <v>1800</v>
      </c>
      <c r="CO2" s="10">
        <v>1850</v>
      </c>
      <c r="CP2" s="10">
        <v>1800</v>
      </c>
      <c r="CQ2" s="10">
        <v>1850</v>
      </c>
      <c r="CR2" s="10">
        <v>1800</v>
      </c>
      <c r="CS2" s="10">
        <v>1800</v>
      </c>
      <c r="CT2" s="10">
        <v>1925</v>
      </c>
      <c r="CU2" s="10">
        <v>1920</v>
      </c>
      <c r="CV2" s="10">
        <v>1914</v>
      </c>
      <c r="CW2" s="10">
        <v>1919</v>
      </c>
      <c r="CX2" s="10">
        <v>1919</v>
      </c>
      <c r="CY2" s="10">
        <v>2007</v>
      </c>
      <c r="CZ2" s="10">
        <v>2017</v>
      </c>
      <c r="DA2" s="10">
        <v>1981</v>
      </c>
      <c r="DB2" s="10">
        <v>2036</v>
      </c>
      <c r="DC2" s="10">
        <v>2023</v>
      </c>
      <c r="DD2" s="10">
        <v>1990</v>
      </c>
      <c r="DE2" s="10">
        <v>2005</v>
      </c>
      <c r="DF2" s="10">
        <v>1744</v>
      </c>
      <c r="DG2" s="10">
        <v>1909</v>
      </c>
      <c r="DH2" s="10">
        <v>1991</v>
      </c>
      <c r="DI2" s="10">
        <v>2328</v>
      </c>
      <c r="DJ2" s="10">
        <v>1897</v>
      </c>
      <c r="DK2" s="10">
        <v>1968</v>
      </c>
      <c r="DL2" s="10">
        <v>1905</v>
      </c>
      <c r="DM2" s="10">
        <v>1959</v>
      </c>
      <c r="DN2" s="10">
        <v>2025</v>
      </c>
      <c r="DO2" s="10">
        <v>2009</v>
      </c>
      <c r="DP2" s="10">
        <v>1866</v>
      </c>
      <c r="DQ2" s="10">
        <v>1865</v>
      </c>
      <c r="DR2" s="10">
        <v>1979</v>
      </c>
      <c r="DS2" s="10">
        <v>1990</v>
      </c>
      <c r="DT2" s="10">
        <v>1999</v>
      </c>
      <c r="DU2" s="10">
        <v>1999</v>
      </c>
      <c r="DV2" s="10">
        <v>1884</v>
      </c>
      <c r="DW2" s="10">
        <v>2009</v>
      </c>
      <c r="DX2" s="10">
        <v>2297</v>
      </c>
      <c r="DY2" s="10">
        <v>1931</v>
      </c>
      <c r="DZ2" s="10">
        <v>2047</v>
      </c>
      <c r="EA2" s="10">
        <v>2009</v>
      </c>
      <c r="EB2" s="10">
        <v>2013</v>
      </c>
      <c r="EC2" s="10">
        <v>2013</v>
      </c>
      <c r="ED2" s="10">
        <v>2025</v>
      </c>
      <c r="EE2" s="12">
        <v>2090</v>
      </c>
      <c r="EF2" s="45"/>
    </row>
    <row r="3" spans="1:136" x14ac:dyDescent="0.2">
      <c r="A3" s="8" t="s">
        <v>135</v>
      </c>
      <c r="B3" s="9"/>
      <c r="C3" s="10">
        <v>35</v>
      </c>
      <c r="D3" s="10">
        <v>10</v>
      </c>
      <c r="E3" s="10">
        <v>29</v>
      </c>
      <c r="F3" s="10">
        <v>8</v>
      </c>
      <c r="G3" s="10">
        <v>8</v>
      </c>
      <c r="H3" s="10">
        <v>15</v>
      </c>
      <c r="I3" s="10">
        <v>11</v>
      </c>
      <c r="J3" s="10">
        <v>19</v>
      </c>
      <c r="K3" s="10">
        <v>16</v>
      </c>
      <c r="L3" s="10">
        <v>24</v>
      </c>
      <c r="M3" s="10">
        <v>33</v>
      </c>
      <c r="N3" s="10">
        <v>16</v>
      </c>
      <c r="O3" s="10">
        <v>16</v>
      </c>
      <c r="P3" s="10">
        <v>11</v>
      </c>
      <c r="Q3" s="10">
        <v>16</v>
      </c>
      <c r="R3" s="10">
        <v>12</v>
      </c>
      <c r="S3" s="10">
        <v>18</v>
      </c>
      <c r="T3" s="10">
        <v>12</v>
      </c>
      <c r="U3" s="10">
        <v>25</v>
      </c>
      <c r="V3" s="10">
        <v>20</v>
      </c>
      <c r="W3" s="10">
        <v>8</v>
      </c>
      <c r="X3" s="10">
        <v>20</v>
      </c>
      <c r="Y3" s="10">
        <v>20</v>
      </c>
      <c r="Z3" s="10">
        <v>10</v>
      </c>
      <c r="AA3" s="10">
        <v>34</v>
      </c>
      <c r="AB3" s="10">
        <v>31</v>
      </c>
      <c r="AC3" s="10">
        <v>34</v>
      </c>
      <c r="AD3" s="10">
        <v>1</v>
      </c>
      <c r="AE3" s="10">
        <v>27</v>
      </c>
      <c r="AF3" s="10">
        <v>13</v>
      </c>
      <c r="AG3" s="10">
        <v>13</v>
      </c>
      <c r="AH3" s="10">
        <v>30</v>
      </c>
      <c r="AI3" s="10">
        <v>17</v>
      </c>
      <c r="AJ3" s="10">
        <v>27</v>
      </c>
      <c r="AK3" s="10">
        <v>4</v>
      </c>
      <c r="AL3" s="10">
        <v>29</v>
      </c>
      <c r="AM3" s="10"/>
      <c r="AN3" s="10">
        <v>13</v>
      </c>
      <c r="AO3" s="10">
        <v>14</v>
      </c>
      <c r="AP3" s="10">
        <v>33</v>
      </c>
      <c r="AQ3" s="10">
        <v>35</v>
      </c>
      <c r="AR3" s="10">
        <v>30</v>
      </c>
      <c r="AS3" s="10">
        <v>50</v>
      </c>
      <c r="AT3" s="10"/>
      <c r="AU3" s="10">
        <v>40</v>
      </c>
      <c r="AV3" s="10">
        <v>40</v>
      </c>
      <c r="AW3" s="10">
        <v>40</v>
      </c>
      <c r="AX3" s="10">
        <v>70</v>
      </c>
      <c r="AY3" s="10">
        <v>14</v>
      </c>
      <c r="AZ3" s="10">
        <v>12</v>
      </c>
      <c r="BA3" s="10">
        <v>32</v>
      </c>
      <c r="BB3" s="10">
        <v>24</v>
      </c>
      <c r="BC3" s="10">
        <v>17</v>
      </c>
      <c r="BD3" s="10">
        <v>26</v>
      </c>
      <c r="BE3" s="10">
        <v>16</v>
      </c>
      <c r="BF3" s="10">
        <v>31</v>
      </c>
      <c r="BG3" s="10">
        <v>32</v>
      </c>
      <c r="BH3" s="10">
        <v>32</v>
      </c>
      <c r="BI3" s="10">
        <v>34</v>
      </c>
      <c r="BJ3" s="10">
        <v>33</v>
      </c>
      <c r="BK3" s="10">
        <v>28</v>
      </c>
      <c r="BL3" s="10">
        <v>9</v>
      </c>
      <c r="BM3" s="10">
        <v>29</v>
      </c>
      <c r="BN3" s="10">
        <v>6</v>
      </c>
      <c r="BO3" s="10">
        <v>11</v>
      </c>
      <c r="BP3" s="10">
        <v>4</v>
      </c>
      <c r="BQ3" s="10">
        <v>37</v>
      </c>
      <c r="BR3" s="10">
        <v>30</v>
      </c>
      <c r="BS3" s="10">
        <v>34</v>
      </c>
      <c r="BT3" s="10">
        <v>35</v>
      </c>
      <c r="BU3" s="10">
        <v>38</v>
      </c>
      <c r="BV3" s="11">
        <v>23</v>
      </c>
      <c r="BW3" s="10"/>
      <c r="BX3" s="10">
        <v>21</v>
      </c>
      <c r="BY3" s="10">
        <v>21</v>
      </c>
      <c r="BZ3" s="10">
        <v>31</v>
      </c>
      <c r="CA3" s="10">
        <v>32</v>
      </c>
      <c r="CB3" s="10">
        <v>3</v>
      </c>
      <c r="CC3" s="10">
        <v>29</v>
      </c>
      <c r="CD3" s="10">
        <v>29</v>
      </c>
      <c r="CE3" s="10">
        <v>29</v>
      </c>
      <c r="CF3" s="10">
        <v>40</v>
      </c>
      <c r="CG3" s="10">
        <v>19</v>
      </c>
      <c r="CH3" s="10">
        <v>24</v>
      </c>
      <c r="CI3" s="10">
        <v>15</v>
      </c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>
        <v>20</v>
      </c>
      <c r="CU3" s="10">
        <v>21</v>
      </c>
      <c r="CV3" s="10">
        <v>20</v>
      </c>
      <c r="CW3" s="10">
        <v>20</v>
      </c>
      <c r="CX3" s="10">
        <v>20</v>
      </c>
      <c r="CY3" s="10">
        <v>15</v>
      </c>
      <c r="CZ3" s="10">
        <v>12</v>
      </c>
      <c r="DA3" s="10">
        <v>29</v>
      </c>
      <c r="DB3" s="10">
        <v>32</v>
      </c>
      <c r="DC3" s="10">
        <v>34</v>
      </c>
      <c r="DD3" s="10">
        <v>23</v>
      </c>
      <c r="DE3" s="10">
        <v>17</v>
      </c>
      <c r="DF3" s="10">
        <v>3</v>
      </c>
      <c r="DG3" s="10">
        <v>22</v>
      </c>
      <c r="DH3" s="10">
        <v>12</v>
      </c>
      <c r="DI3" s="10">
        <v>32</v>
      </c>
      <c r="DJ3" s="10">
        <v>17</v>
      </c>
      <c r="DK3" s="10">
        <v>18</v>
      </c>
      <c r="DL3" s="10">
        <v>16</v>
      </c>
      <c r="DM3" s="10">
        <v>36</v>
      </c>
      <c r="DN3" s="10">
        <v>33</v>
      </c>
      <c r="DO3" s="10">
        <v>32</v>
      </c>
      <c r="DP3" s="10">
        <v>6</v>
      </c>
      <c r="DQ3" s="10">
        <v>6</v>
      </c>
      <c r="DR3" s="10">
        <v>22</v>
      </c>
      <c r="DS3" s="10">
        <v>23</v>
      </c>
      <c r="DT3" s="10">
        <v>21</v>
      </c>
      <c r="DU3" s="10">
        <v>21</v>
      </c>
      <c r="DV3" s="10">
        <v>7</v>
      </c>
      <c r="DW3" s="10">
        <v>17</v>
      </c>
      <c r="DX3" s="10">
        <v>32</v>
      </c>
      <c r="DY3" s="10">
        <v>14</v>
      </c>
      <c r="DZ3" s="10">
        <v>29</v>
      </c>
      <c r="EA3" s="10">
        <v>32</v>
      </c>
      <c r="EB3" s="10">
        <v>32</v>
      </c>
      <c r="EC3" s="10">
        <v>32</v>
      </c>
      <c r="ED3" s="10">
        <v>33</v>
      </c>
      <c r="EE3" s="12">
        <v>21</v>
      </c>
      <c r="EF3" s="45"/>
    </row>
    <row r="4" spans="1:136" x14ac:dyDescent="0.2">
      <c r="A4" s="8" t="s">
        <v>136</v>
      </c>
      <c r="B4" s="9"/>
      <c r="C4" s="10"/>
      <c r="D4" s="10"/>
      <c r="E4" s="13" t="s">
        <v>137</v>
      </c>
      <c r="F4" s="13" t="s">
        <v>137</v>
      </c>
      <c r="G4" s="13" t="s">
        <v>137</v>
      </c>
      <c r="H4" s="13" t="s">
        <v>138</v>
      </c>
      <c r="I4" s="13" t="s">
        <v>139</v>
      </c>
      <c r="J4" s="13" t="s">
        <v>139</v>
      </c>
      <c r="K4" s="13" t="s">
        <v>139</v>
      </c>
      <c r="L4" s="13" t="s">
        <v>140</v>
      </c>
      <c r="M4" s="13" t="s">
        <v>141</v>
      </c>
      <c r="N4" s="13" t="s">
        <v>139</v>
      </c>
      <c r="O4" s="13" t="s">
        <v>141</v>
      </c>
      <c r="P4" s="13" t="s">
        <v>142</v>
      </c>
      <c r="Q4" s="13" t="s">
        <v>141</v>
      </c>
      <c r="R4" s="13" t="s">
        <v>143</v>
      </c>
      <c r="S4" s="13" t="s">
        <v>143</v>
      </c>
      <c r="T4" s="13" t="s">
        <v>143</v>
      </c>
      <c r="U4" s="13" t="s">
        <v>141</v>
      </c>
      <c r="V4" s="13" t="s">
        <v>141</v>
      </c>
      <c r="W4" s="13" t="s">
        <v>142</v>
      </c>
      <c r="X4" s="13" t="s">
        <v>143</v>
      </c>
      <c r="Y4" s="13" t="s">
        <v>141</v>
      </c>
      <c r="Z4" s="13" t="s">
        <v>141</v>
      </c>
      <c r="AA4" s="13" t="s">
        <v>137</v>
      </c>
      <c r="AB4" s="13" t="s">
        <v>138</v>
      </c>
      <c r="AC4" s="13" t="s">
        <v>137</v>
      </c>
      <c r="AD4" s="13" t="s">
        <v>143</v>
      </c>
      <c r="AE4" s="13" t="s">
        <v>140</v>
      </c>
      <c r="AF4" s="13" t="s">
        <v>141</v>
      </c>
      <c r="AG4" s="13" t="s">
        <v>142</v>
      </c>
      <c r="AH4" s="13" t="s">
        <v>141</v>
      </c>
      <c r="AI4" s="13" t="s">
        <v>141</v>
      </c>
      <c r="AJ4" s="13" t="s">
        <v>143</v>
      </c>
      <c r="AK4" s="13" t="s">
        <v>143</v>
      </c>
      <c r="AL4" s="13" t="s">
        <v>137</v>
      </c>
      <c r="AM4" s="10"/>
      <c r="AN4" s="13" t="s">
        <v>139</v>
      </c>
      <c r="AO4" s="13" t="s">
        <v>138</v>
      </c>
      <c r="AP4" s="13" t="s">
        <v>144</v>
      </c>
      <c r="AQ4" s="13" t="s">
        <v>139</v>
      </c>
      <c r="AR4" s="13" t="s">
        <v>139</v>
      </c>
      <c r="AS4" s="14"/>
      <c r="AT4" s="10"/>
      <c r="AU4" s="10"/>
      <c r="AV4" s="10"/>
      <c r="AW4" s="10"/>
      <c r="AX4" s="10"/>
      <c r="AY4" s="13" t="s">
        <v>139</v>
      </c>
      <c r="AZ4" s="13" t="s">
        <v>138</v>
      </c>
      <c r="BA4" s="13" t="s">
        <v>139</v>
      </c>
      <c r="BB4" s="13" t="s">
        <v>139</v>
      </c>
      <c r="BC4" s="13" t="s">
        <v>141</v>
      </c>
      <c r="BD4" s="13" t="s">
        <v>141</v>
      </c>
      <c r="BE4" s="13" t="s">
        <v>139</v>
      </c>
      <c r="BF4" s="13" t="s">
        <v>140</v>
      </c>
      <c r="BG4" s="13" t="s">
        <v>137</v>
      </c>
      <c r="BH4" s="13" t="s">
        <v>140</v>
      </c>
      <c r="BI4" s="13" t="s">
        <v>140</v>
      </c>
      <c r="BJ4" s="13" t="s">
        <v>140</v>
      </c>
      <c r="BK4" s="13" t="s">
        <v>143</v>
      </c>
      <c r="BL4" s="13" t="s">
        <v>142</v>
      </c>
      <c r="BM4" s="13" t="s">
        <v>139</v>
      </c>
      <c r="BN4" s="13" t="s">
        <v>138</v>
      </c>
      <c r="BO4" s="13" t="s">
        <v>139</v>
      </c>
      <c r="BP4" s="13" t="s">
        <v>142</v>
      </c>
      <c r="BQ4" s="13" t="s">
        <v>137</v>
      </c>
      <c r="BR4" s="13" t="s">
        <v>140</v>
      </c>
      <c r="BS4" s="13" t="s">
        <v>138</v>
      </c>
      <c r="BT4" s="13" t="s">
        <v>140</v>
      </c>
      <c r="BU4" s="13" t="s">
        <v>138</v>
      </c>
      <c r="BV4" s="15" t="s">
        <v>143</v>
      </c>
      <c r="BW4" s="10"/>
      <c r="BX4" s="13" t="s">
        <v>139</v>
      </c>
      <c r="BY4" s="13" t="s">
        <v>139</v>
      </c>
      <c r="BZ4" s="13" t="s">
        <v>142</v>
      </c>
      <c r="CA4" s="13" t="s">
        <v>142</v>
      </c>
      <c r="CB4" s="13" t="s">
        <v>138</v>
      </c>
      <c r="CC4" s="13" t="s">
        <v>137</v>
      </c>
      <c r="CD4" s="13" t="s">
        <v>137</v>
      </c>
      <c r="CE4" s="13" t="s">
        <v>137</v>
      </c>
      <c r="CF4" s="13" t="s">
        <v>138</v>
      </c>
      <c r="CG4" s="13" t="s">
        <v>137</v>
      </c>
      <c r="CH4" s="13" t="s">
        <v>137</v>
      </c>
      <c r="CI4" s="13" t="s">
        <v>142</v>
      </c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3" t="s">
        <v>139</v>
      </c>
      <c r="CU4" s="13" t="s">
        <v>139</v>
      </c>
      <c r="CV4" s="13" t="s">
        <v>139</v>
      </c>
      <c r="CW4" s="13" t="s">
        <v>138</v>
      </c>
      <c r="CX4" s="13" t="s">
        <v>138</v>
      </c>
      <c r="CY4" s="13" t="s">
        <v>138</v>
      </c>
      <c r="CZ4" s="13" t="s">
        <v>137</v>
      </c>
      <c r="DA4" s="13" t="s">
        <v>140</v>
      </c>
      <c r="DB4" s="13" t="s">
        <v>140</v>
      </c>
      <c r="DC4" s="13" t="s">
        <v>140</v>
      </c>
      <c r="DD4" s="13" t="s">
        <v>138</v>
      </c>
      <c r="DE4" s="13" t="s">
        <v>138</v>
      </c>
      <c r="DF4" s="13" t="s">
        <v>138</v>
      </c>
      <c r="DG4" s="13" t="s">
        <v>138</v>
      </c>
      <c r="DH4" s="13" t="s">
        <v>140</v>
      </c>
      <c r="DI4" s="13" t="s">
        <v>137</v>
      </c>
      <c r="DJ4" s="13" t="s">
        <v>137</v>
      </c>
      <c r="DK4" s="13" t="s">
        <v>143</v>
      </c>
      <c r="DL4" s="13" t="s">
        <v>141</v>
      </c>
      <c r="DM4" s="13" t="s">
        <v>140</v>
      </c>
      <c r="DN4" s="13" t="s">
        <v>140</v>
      </c>
      <c r="DO4" s="13" t="s">
        <v>140</v>
      </c>
      <c r="DP4" s="13" t="s">
        <v>138</v>
      </c>
      <c r="DQ4" s="13" t="s">
        <v>138</v>
      </c>
      <c r="DR4" s="13" t="s">
        <v>139</v>
      </c>
      <c r="DS4" s="13" t="s">
        <v>138</v>
      </c>
      <c r="DT4" s="13" t="s">
        <v>138</v>
      </c>
      <c r="DU4" s="13" t="s">
        <v>138</v>
      </c>
      <c r="DV4" s="13" t="s">
        <v>138</v>
      </c>
      <c r="DW4" s="13" t="s">
        <v>139</v>
      </c>
      <c r="DX4" s="13" t="s">
        <v>142</v>
      </c>
      <c r="DY4" s="13" t="s">
        <v>138</v>
      </c>
      <c r="DZ4" s="13" t="s">
        <v>140</v>
      </c>
      <c r="EA4" s="13" t="s">
        <v>140</v>
      </c>
      <c r="EB4" s="13" t="s">
        <v>140</v>
      </c>
      <c r="EC4" s="13" t="s">
        <v>140</v>
      </c>
      <c r="ED4" s="13" t="s">
        <v>140</v>
      </c>
      <c r="EE4" s="16" t="s">
        <v>142</v>
      </c>
      <c r="EF4" s="45"/>
    </row>
    <row r="5" spans="1:136" x14ac:dyDescent="0.2">
      <c r="A5" s="8" t="s">
        <v>145</v>
      </c>
      <c r="B5" s="9"/>
      <c r="C5" s="10"/>
      <c r="D5" s="10">
        <v>20</v>
      </c>
      <c r="E5" s="10"/>
      <c r="F5" s="10">
        <v>64</v>
      </c>
      <c r="G5" s="10">
        <v>64</v>
      </c>
      <c r="H5" s="10">
        <v>64</v>
      </c>
      <c r="I5" s="10">
        <v>64</v>
      </c>
      <c r="J5" s="10">
        <v>64</v>
      </c>
      <c r="K5" s="10">
        <v>64</v>
      </c>
      <c r="L5" s="10">
        <v>25</v>
      </c>
      <c r="M5" s="10"/>
      <c r="N5" s="10">
        <v>25</v>
      </c>
      <c r="O5" s="10"/>
      <c r="P5" s="10">
        <v>1</v>
      </c>
      <c r="Q5" s="10"/>
      <c r="R5" s="10">
        <v>1</v>
      </c>
      <c r="S5" s="10"/>
      <c r="T5" s="10">
        <v>1</v>
      </c>
      <c r="U5" s="10">
        <v>1</v>
      </c>
      <c r="V5" s="10">
        <v>1</v>
      </c>
      <c r="W5" s="10">
        <v>25</v>
      </c>
      <c r="X5" s="10">
        <v>25</v>
      </c>
      <c r="Y5" s="10">
        <v>25</v>
      </c>
      <c r="Z5" s="10">
        <v>25</v>
      </c>
      <c r="AA5" s="10"/>
      <c r="AB5" s="10">
        <v>25</v>
      </c>
      <c r="AC5" s="10"/>
      <c r="AD5" s="10">
        <v>1</v>
      </c>
      <c r="AE5" s="10"/>
      <c r="AF5" s="10">
        <v>1</v>
      </c>
      <c r="AG5" s="10"/>
      <c r="AH5" s="10"/>
      <c r="AI5" s="10">
        <v>64</v>
      </c>
      <c r="AJ5" s="10">
        <v>64</v>
      </c>
      <c r="AK5" s="10"/>
      <c r="AL5" s="10">
        <v>25</v>
      </c>
      <c r="AM5" s="10"/>
      <c r="AN5" s="10"/>
      <c r="AO5" s="10"/>
      <c r="AP5" s="10"/>
      <c r="AQ5" s="10"/>
      <c r="AR5" s="10"/>
      <c r="AS5" s="14"/>
      <c r="AT5" s="10"/>
      <c r="AU5" s="10"/>
      <c r="AV5" s="10"/>
      <c r="AW5" s="10"/>
      <c r="AX5" s="14"/>
      <c r="AY5" s="10">
        <v>25</v>
      </c>
      <c r="AZ5" s="10">
        <v>25</v>
      </c>
      <c r="BA5" s="10">
        <v>90</v>
      </c>
      <c r="BB5" s="10">
        <v>25</v>
      </c>
      <c r="BC5" s="10">
        <v>25</v>
      </c>
      <c r="BD5" s="10"/>
      <c r="BE5" s="10">
        <v>25</v>
      </c>
      <c r="BF5" s="10">
        <v>4</v>
      </c>
      <c r="BG5" s="10"/>
      <c r="BH5" s="10"/>
      <c r="BI5" s="10">
        <v>50</v>
      </c>
      <c r="BJ5" s="10"/>
      <c r="BK5" s="10"/>
      <c r="BL5" s="10">
        <v>25</v>
      </c>
      <c r="BM5" s="10"/>
      <c r="BN5" s="10"/>
      <c r="BO5" s="10"/>
      <c r="BP5" s="10"/>
      <c r="BQ5" s="10">
        <v>64</v>
      </c>
      <c r="BR5" s="10">
        <v>64</v>
      </c>
      <c r="BS5" s="10">
        <v>100</v>
      </c>
      <c r="BT5" s="10">
        <v>100</v>
      </c>
      <c r="BU5" s="10"/>
      <c r="BV5" s="11"/>
      <c r="BW5" s="10"/>
      <c r="BX5" s="10">
        <v>5</v>
      </c>
      <c r="BY5" s="10">
        <v>25</v>
      </c>
      <c r="BZ5" s="10">
        <v>25</v>
      </c>
      <c r="CA5" s="10">
        <v>25</v>
      </c>
      <c r="CB5" s="10">
        <v>25</v>
      </c>
      <c r="CC5" s="10">
        <v>25</v>
      </c>
      <c r="CD5" s="10">
        <v>25</v>
      </c>
      <c r="CE5" s="10"/>
      <c r="CF5" s="10">
        <v>25</v>
      </c>
      <c r="CG5" s="10">
        <v>25</v>
      </c>
      <c r="CH5" s="10">
        <v>25</v>
      </c>
      <c r="CI5" s="10">
        <v>1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>
        <v>25</v>
      </c>
      <c r="CU5" s="10">
        <v>25</v>
      </c>
      <c r="CV5" s="10">
        <v>50</v>
      </c>
      <c r="CW5" s="10">
        <v>100</v>
      </c>
      <c r="CX5" s="10">
        <v>100</v>
      </c>
      <c r="CY5" s="10">
        <v>25</v>
      </c>
      <c r="CZ5" s="10">
        <v>25</v>
      </c>
      <c r="DA5" s="10">
        <v>25</v>
      </c>
      <c r="DB5" s="10">
        <v>25</v>
      </c>
      <c r="DC5" s="10">
        <v>25</v>
      </c>
      <c r="DD5" s="10">
        <v>15</v>
      </c>
      <c r="DE5" s="10"/>
      <c r="DF5" s="10">
        <v>25</v>
      </c>
      <c r="DG5" s="10">
        <v>25</v>
      </c>
      <c r="DH5" s="10">
        <v>25</v>
      </c>
      <c r="DI5" s="10">
        <v>25</v>
      </c>
      <c r="DJ5" s="10">
        <v>64</v>
      </c>
      <c r="DK5" s="10"/>
      <c r="DL5" s="10">
        <v>100</v>
      </c>
      <c r="DM5" s="10"/>
      <c r="DN5" s="10"/>
      <c r="DO5" s="10">
        <v>25</v>
      </c>
      <c r="DP5" s="10">
        <v>25</v>
      </c>
      <c r="DQ5" s="10">
        <v>25</v>
      </c>
      <c r="DR5" s="10">
        <v>25</v>
      </c>
      <c r="DS5" s="10">
        <v>25</v>
      </c>
      <c r="DT5" s="10">
        <v>25</v>
      </c>
      <c r="DU5" s="10">
        <v>15</v>
      </c>
      <c r="DV5" s="10">
        <v>25</v>
      </c>
      <c r="DW5" s="10"/>
      <c r="DX5" s="10"/>
      <c r="DY5" s="10">
        <v>25</v>
      </c>
      <c r="DZ5" s="10">
        <v>25</v>
      </c>
      <c r="EA5" s="10">
        <v>25</v>
      </c>
      <c r="EB5" s="10">
        <v>25</v>
      </c>
      <c r="EC5" s="10">
        <v>25</v>
      </c>
      <c r="ED5" s="10"/>
      <c r="EE5" s="12">
        <v>25</v>
      </c>
      <c r="EF5" s="45"/>
    </row>
    <row r="6" spans="1:136" ht="17" thickBot="1" x14ac:dyDescent="0.25">
      <c r="A6" s="17" t="s">
        <v>146</v>
      </c>
      <c r="B6" s="18"/>
      <c r="C6" s="19">
        <v>100</v>
      </c>
      <c r="D6" s="19">
        <v>60</v>
      </c>
      <c r="E6" s="19">
        <v>100</v>
      </c>
      <c r="F6" s="19">
        <v>100</v>
      </c>
      <c r="G6" s="19">
        <v>100</v>
      </c>
      <c r="H6" s="19">
        <v>100</v>
      </c>
      <c r="I6" s="19">
        <v>95</v>
      </c>
      <c r="J6" s="19">
        <v>100</v>
      </c>
      <c r="K6" s="19">
        <v>100</v>
      </c>
      <c r="L6" s="19">
        <v>95</v>
      </c>
      <c r="M6" s="19">
        <v>100</v>
      </c>
      <c r="N6" s="19">
        <v>90</v>
      </c>
      <c r="O6" s="19">
        <v>90</v>
      </c>
      <c r="P6" s="19">
        <v>80</v>
      </c>
      <c r="Q6" s="19">
        <v>100</v>
      </c>
      <c r="R6" s="19">
        <v>100</v>
      </c>
      <c r="S6" s="19"/>
      <c r="T6" s="19">
        <v>95</v>
      </c>
      <c r="U6" s="19">
        <v>100</v>
      </c>
      <c r="V6" s="19">
        <v>95</v>
      </c>
      <c r="W6" s="19">
        <v>100</v>
      </c>
      <c r="X6" s="19">
        <v>100</v>
      </c>
      <c r="Y6" s="19">
        <v>100</v>
      </c>
      <c r="Z6" s="19">
        <v>90</v>
      </c>
      <c r="AA6" s="19">
        <v>80</v>
      </c>
      <c r="AB6" s="19">
        <v>70</v>
      </c>
      <c r="AC6" s="19">
        <v>90</v>
      </c>
      <c r="AD6" s="19">
        <v>70</v>
      </c>
      <c r="AE6" s="19">
        <v>90</v>
      </c>
      <c r="AF6" s="20"/>
      <c r="AG6" s="19">
        <v>95</v>
      </c>
      <c r="AH6" s="19">
        <v>90</v>
      </c>
      <c r="AI6" s="19">
        <v>90</v>
      </c>
      <c r="AJ6" s="19">
        <v>90</v>
      </c>
      <c r="AK6" s="19">
        <v>90</v>
      </c>
      <c r="AL6" s="19">
        <v>100</v>
      </c>
      <c r="AM6" s="19">
        <v>50</v>
      </c>
      <c r="AN6" s="19">
        <v>80</v>
      </c>
      <c r="AO6" s="19">
        <v>90</v>
      </c>
      <c r="AP6" s="19">
        <v>90</v>
      </c>
      <c r="AQ6" s="19">
        <v>90</v>
      </c>
      <c r="AR6" s="19">
        <v>90</v>
      </c>
      <c r="AS6" s="20"/>
      <c r="AT6" s="19">
        <v>60</v>
      </c>
      <c r="AU6" s="19">
        <v>60</v>
      </c>
      <c r="AV6" s="19">
        <v>30</v>
      </c>
      <c r="AW6" s="19">
        <v>60</v>
      </c>
      <c r="AX6" s="20"/>
      <c r="AY6" s="19">
        <v>90</v>
      </c>
      <c r="AZ6" s="19">
        <v>90</v>
      </c>
      <c r="BA6" s="19">
        <v>25</v>
      </c>
      <c r="BB6" s="19">
        <v>100</v>
      </c>
      <c r="BC6" s="19">
        <v>80</v>
      </c>
      <c r="BD6" s="19">
        <v>60</v>
      </c>
      <c r="BE6" s="19">
        <v>80</v>
      </c>
      <c r="BF6" s="19">
        <v>75</v>
      </c>
      <c r="BG6" s="20"/>
      <c r="BH6" s="19">
        <v>90</v>
      </c>
      <c r="BI6" s="19">
        <v>90</v>
      </c>
      <c r="BJ6" s="19">
        <v>90</v>
      </c>
      <c r="BK6" s="19">
        <v>80</v>
      </c>
      <c r="BL6" s="19">
        <v>9</v>
      </c>
      <c r="BM6" s="19">
        <v>80</v>
      </c>
      <c r="BN6" s="19">
        <v>90</v>
      </c>
      <c r="BO6" s="19">
        <v>70</v>
      </c>
      <c r="BP6" s="19">
        <v>80</v>
      </c>
      <c r="BQ6" s="20"/>
      <c r="BR6" s="19">
        <v>90</v>
      </c>
      <c r="BS6" s="19">
        <v>90</v>
      </c>
      <c r="BT6" s="19">
        <v>80</v>
      </c>
      <c r="BU6" s="19">
        <v>90</v>
      </c>
      <c r="BV6" s="21"/>
      <c r="BW6" s="19">
        <v>70</v>
      </c>
      <c r="BX6" s="19">
        <v>70</v>
      </c>
      <c r="BY6" s="19">
        <v>100</v>
      </c>
      <c r="BZ6" s="19">
        <v>80</v>
      </c>
      <c r="CA6" s="19">
        <v>95</v>
      </c>
      <c r="CB6" s="19">
        <v>100</v>
      </c>
      <c r="CC6" s="19">
        <v>80</v>
      </c>
      <c r="CD6" s="19">
        <v>90</v>
      </c>
      <c r="CE6" s="19">
        <v>60</v>
      </c>
      <c r="CF6" s="19">
        <v>90</v>
      </c>
      <c r="CG6" s="19">
        <v>90</v>
      </c>
      <c r="CH6" s="19">
        <v>90</v>
      </c>
      <c r="CI6" s="19">
        <v>70</v>
      </c>
      <c r="CJ6" s="19">
        <v>80</v>
      </c>
      <c r="CK6" s="19">
        <v>30</v>
      </c>
      <c r="CL6" s="19">
        <v>50</v>
      </c>
      <c r="CM6" s="19">
        <v>60</v>
      </c>
      <c r="CN6" s="19">
        <v>80</v>
      </c>
      <c r="CO6" s="19">
        <v>90</v>
      </c>
      <c r="CP6" s="19">
        <v>80</v>
      </c>
      <c r="CQ6" s="19">
        <v>70</v>
      </c>
      <c r="CR6" s="19">
        <v>80</v>
      </c>
      <c r="CS6" s="19">
        <v>80</v>
      </c>
      <c r="CT6" s="19">
        <v>90</v>
      </c>
      <c r="CU6" s="19">
        <v>95</v>
      </c>
      <c r="CV6" s="19">
        <v>100</v>
      </c>
      <c r="CW6" s="19">
        <v>100</v>
      </c>
      <c r="CX6" s="19">
        <v>95</v>
      </c>
      <c r="CY6" s="19">
        <v>95</v>
      </c>
      <c r="CZ6" s="19">
        <v>100</v>
      </c>
      <c r="DA6" s="19">
        <v>95</v>
      </c>
      <c r="DB6" s="19">
        <v>100</v>
      </c>
      <c r="DC6" s="19">
        <v>100</v>
      </c>
      <c r="DD6" s="19">
        <v>100</v>
      </c>
      <c r="DE6" s="19">
        <v>95</v>
      </c>
      <c r="DF6" s="19">
        <v>95</v>
      </c>
      <c r="DG6" s="19">
        <v>100</v>
      </c>
      <c r="DH6" s="19">
        <v>100</v>
      </c>
      <c r="DI6" s="19">
        <v>90</v>
      </c>
      <c r="DJ6" s="19">
        <v>95</v>
      </c>
      <c r="DK6" s="19">
        <v>80</v>
      </c>
      <c r="DL6" s="19">
        <v>100</v>
      </c>
      <c r="DM6" s="19">
        <v>100</v>
      </c>
      <c r="DN6" s="19">
        <v>95</v>
      </c>
      <c r="DO6" s="19">
        <v>95</v>
      </c>
      <c r="DP6" s="19">
        <v>95</v>
      </c>
      <c r="DQ6" s="19">
        <v>95</v>
      </c>
      <c r="DR6" s="19">
        <v>95</v>
      </c>
      <c r="DS6" s="19">
        <v>95</v>
      </c>
      <c r="DT6" s="19">
        <v>95</v>
      </c>
      <c r="DU6" s="19">
        <v>90</v>
      </c>
      <c r="DV6" s="19">
        <v>90</v>
      </c>
      <c r="DW6" s="19">
        <v>90</v>
      </c>
      <c r="DX6" s="19">
        <v>90</v>
      </c>
      <c r="DY6" s="19">
        <v>90</v>
      </c>
      <c r="DZ6" s="19">
        <v>90</v>
      </c>
      <c r="EA6" s="19">
        <v>90</v>
      </c>
      <c r="EB6" s="19">
        <v>100</v>
      </c>
      <c r="EC6" s="19">
        <v>100</v>
      </c>
      <c r="ED6" s="19">
        <v>100</v>
      </c>
      <c r="EE6" s="22">
        <v>95</v>
      </c>
      <c r="EF6" s="45"/>
    </row>
    <row r="7" spans="1:136" s="55" customFormat="1" x14ac:dyDescent="0.2">
      <c r="A7" s="53" t="s">
        <v>612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9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9"/>
      <c r="AT7" s="58"/>
      <c r="AU7" s="58"/>
      <c r="AV7" s="58"/>
      <c r="AW7" s="58"/>
      <c r="AX7" s="59"/>
      <c r="AY7" s="58"/>
      <c r="AZ7" s="58"/>
      <c r="BA7" s="58"/>
      <c r="BB7" s="58"/>
      <c r="BC7" s="58"/>
      <c r="BD7" s="58"/>
      <c r="BE7" s="58"/>
      <c r="BF7" s="58"/>
      <c r="BG7" s="59"/>
      <c r="BH7" s="58"/>
      <c r="BI7" s="58"/>
      <c r="BJ7" s="58"/>
      <c r="BK7" s="58"/>
      <c r="BL7" s="58"/>
      <c r="BM7" s="58"/>
      <c r="BN7" s="58"/>
      <c r="BO7" s="58"/>
      <c r="BP7" s="58"/>
      <c r="BQ7" s="59"/>
      <c r="BR7" s="58"/>
      <c r="BS7" s="58"/>
      <c r="BT7" s="58"/>
      <c r="BU7" s="58"/>
      <c r="BV7" s="60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61"/>
      <c r="EF7" s="55">
        <f>COUNTA(C7:EE7)</f>
        <v>0</v>
      </c>
    </row>
    <row r="8" spans="1:136" ht="27" x14ac:dyDescent="0.2">
      <c r="A8" s="8" t="s">
        <v>147</v>
      </c>
      <c r="B8" s="9" t="s">
        <v>148</v>
      </c>
      <c r="C8" s="14">
        <v>1</v>
      </c>
      <c r="D8" s="14">
        <v>1</v>
      </c>
      <c r="E8" s="14">
        <v>4</v>
      </c>
      <c r="F8" s="14">
        <v>2</v>
      </c>
      <c r="G8" s="14">
        <v>3</v>
      </c>
      <c r="H8" s="14">
        <v>3</v>
      </c>
      <c r="I8" s="14">
        <v>3</v>
      </c>
      <c r="J8" s="14">
        <v>4</v>
      </c>
      <c r="K8" s="14">
        <v>3</v>
      </c>
      <c r="L8" s="14">
        <v>3</v>
      </c>
      <c r="M8" s="14">
        <v>3</v>
      </c>
      <c r="N8" s="14">
        <v>3</v>
      </c>
      <c r="O8" s="14">
        <v>3</v>
      </c>
      <c r="P8" s="14">
        <v>3</v>
      </c>
      <c r="Q8" s="14">
        <v>3</v>
      </c>
      <c r="R8" s="14">
        <v>1</v>
      </c>
      <c r="S8" s="14">
        <v>4</v>
      </c>
      <c r="T8" s="14">
        <v>1</v>
      </c>
      <c r="U8" s="14"/>
      <c r="V8" s="14">
        <v>3</v>
      </c>
      <c r="W8" s="14">
        <v>1</v>
      </c>
      <c r="X8" s="14">
        <v>3</v>
      </c>
      <c r="Y8" s="14">
        <v>3</v>
      </c>
      <c r="Z8" s="14">
        <v>2</v>
      </c>
      <c r="AA8" s="14">
        <v>2</v>
      </c>
      <c r="AB8" s="14" t="s">
        <v>149</v>
      </c>
      <c r="AC8" s="14">
        <v>2</v>
      </c>
      <c r="AD8" s="14">
        <v>3</v>
      </c>
      <c r="AE8" s="14">
        <v>3</v>
      </c>
      <c r="AF8" s="14">
        <v>2</v>
      </c>
      <c r="AG8" s="14">
        <v>3</v>
      </c>
      <c r="AH8" s="14">
        <v>3</v>
      </c>
      <c r="AI8" s="14">
        <v>2</v>
      </c>
      <c r="AJ8" s="14">
        <v>2</v>
      </c>
      <c r="AK8" s="14">
        <v>2</v>
      </c>
      <c r="AL8" s="14">
        <v>4</v>
      </c>
      <c r="AM8" s="14">
        <v>1</v>
      </c>
      <c r="AN8" s="14">
        <v>3</v>
      </c>
      <c r="AO8" s="14">
        <v>3</v>
      </c>
      <c r="AP8" s="14" t="s">
        <v>149</v>
      </c>
      <c r="AQ8" s="14">
        <v>3</v>
      </c>
      <c r="AR8" s="14">
        <v>3</v>
      </c>
      <c r="AS8" s="14"/>
      <c r="AT8" s="14"/>
      <c r="AU8" s="14"/>
      <c r="AV8" s="14">
        <v>1</v>
      </c>
      <c r="AW8" s="14">
        <v>2</v>
      </c>
      <c r="AX8" s="14" t="s">
        <v>149</v>
      </c>
      <c r="AY8" s="14">
        <v>1</v>
      </c>
      <c r="AZ8" s="14">
        <v>1</v>
      </c>
      <c r="BA8" s="14">
        <v>2</v>
      </c>
      <c r="BB8" s="14"/>
      <c r="BC8" s="14" t="s">
        <v>149</v>
      </c>
      <c r="BD8" s="14"/>
      <c r="BE8" s="14"/>
      <c r="BF8" s="14"/>
      <c r="BG8" s="14"/>
      <c r="BH8" s="14"/>
      <c r="BI8" s="14" t="s">
        <v>149</v>
      </c>
      <c r="BJ8" s="14"/>
      <c r="BK8" s="14">
        <v>1</v>
      </c>
      <c r="BL8" s="14">
        <v>1</v>
      </c>
      <c r="BM8" s="14" t="s">
        <v>149</v>
      </c>
      <c r="BN8" s="14">
        <v>1</v>
      </c>
      <c r="BO8" s="14">
        <v>3</v>
      </c>
      <c r="BP8" s="14">
        <v>2</v>
      </c>
      <c r="BQ8" s="14" t="s">
        <v>149</v>
      </c>
      <c r="BR8" s="14">
        <v>1</v>
      </c>
      <c r="BS8" s="14">
        <v>1</v>
      </c>
      <c r="BT8" s="14"/>
      <c r="BU8" s="14">
        <v>2</v>
      </c>
      <c r="BV8" s="14"/>
      <c r="BW8" s="14">
        <v>1</v>
      </c>
      <c r="BX8" s="14">
        <v>2</v>
      </c>
      <c r="BY8" s="14"/>
      <c r="BZ8" s="14">
        <v>2</v>
      </c>
      <c r="CA8" s="14">
        <v>2</v>
      </c>
      <c r="CB8" s="14"/>
      <c r="CC8" s="14">
        <v>2</v>
      </c>
      <c r="CD8" s="14">
        <v>2</v>
      </c>
      <c r="CE8" s="14"/>
      <c r="CF8" s="14" t="s">
        <v>149</v>
      </c>
      <c r="CG8" s="14">
        <v>1</v>
      </c>
      <c r="CH8" s="14">
        <v>1</v>
      </c>
      <c r="CI8" s="14">
        <v>3</v>
      </c>
      <c r="CJ8" s="14">
        <v>2</v>
      </c>
      <c r="CK8" s="14">
        <v>2</v>
      </c>
      <c r="CL8" s="14">
        <v>2</v>
      </c>
      <c r="CM8" s="14">
        <v>2</v>
      </c>
      <c r="CN8" s="14">
        <v>2</v>
      </c>
      <c r="CO8" s="14">
        <v>2</v>
      </c>
      <c r="CP8" s="14">
        <v>2</v>
      </c>
      <c r="CQ8" s="14">
        <v>2</v>
      </c>
      <c r="CR8" s="14">
        <v>2</v>
      </c>
      <c r="CS8" s="14">
        <v>3</v>
      </c>
      <c r="CT8" s="14" t="s">
        <v>149</v>
      </c>
      <c r="CU8" s="14">
        <v>2</v>
      </c>
      <c r="CV8" s="14">
        <v>1</v>
      </c>
      <c r="CW8" s="14">
        <v>1</v>
      </c>
      <c r="CX8" s="14">
        <v>2</v>
      </c>
      <c r="CY8" s="14">
        <v>2</v>
      </c>
      <c r="CZ8" s="14">
        <v>2</v>
      </c>
      <c r="DA8" s="14">
        <v>1</v>
      </c>
      <c r="DB8" s="14">
        <v>2</v>
      </c>
      <c r="DC8" s="14">
        <v>2</v>
      </c>
      <c r="DD8" s="14">
        <v>1</v>
      </c>
      <c r="DE8" s="14">
        <v>1</v>
      </c>
      <c r="DF8" s="14" t="s">
        <v>149</v>
      </c>
      <c r="DG8" s="14" t="s">
        <v>149</v>
      </c>
      <c r="DH8" s="14"/>
      <c r="DI8" s="14">
        <v>2</v>
      </c>
      <c r="DJ8" s="14">
        <v>1</v>
      </c>
      <c r="DK8" s="14"/>
      <c r="DL8" s="14">
        <v>3</v>
      </c>
      <c r="DM8" s="14">
        <v>2</v>
      </c>
      <c r="DN8" s="14">
        <v>2</v>
      </c>
      <c r="DO8" s="14">
        <v>2</v>
      </c>
      <c r="DP8" s="14" t="s">
        <v>149</v>
      </c>
      <c r="DQ8" s="14">
        <v>1</v>
      </c>
      <c r="DR8" s="14">
        <v>2</v>
      </c>
      <c r="DS8" s="14">
        <v>2</v>
      </c>
      <c r="DT8" s="14">
        <v>2</v>
      </c>
      <c r="DU8" s="14">
        <v>1</v>
      </c>
      <c r="DV8" s="14">
        <v>2</v>
      </c>
      <c r="DW8" s="14">
        <v>2</v>
      </c>
      <c r="DX8" s="14">
        <v>1</v>
      </c>
      <c r="DY8" s="14">
        <v>1</v>
      </c>
      <c r="DZ8" s="14">
        <v>2</v>
      </c>
      <c r="EA8" s="14">
        <v>2</v>
      </c>
      <c r="EB8" s="14">
        <v>2</v>
      </c>
      <c r="EC8" s="14">
        <v>2</v>
      </c>
      <c r="ED8" s="14">
        <v>2</v>
      </c>
      <c r="EE8" s="23" t="s">
        <v>149</v>
      </c>
      <c r="EF8" s="45">
        <f t="shared" ref="EF8:EF72" si="0">COUNTA(C8:EE8)</f>
        <v>115</v>
      </c>
    </row>
    <row r="9" spans="1:136" x14ac:dyDescent="0.2">
      <c r="A9" s="8" t="s">
        <v>147</v>
      </c>
      <c r="B9" s="9" t="s">
        <v>150</v>
      </c>
      <c r="C9" s="14">
        <v>1</v>
      </c>
      <c r="D9" s="14"/>
      <c r="E9" s="14"/>
      <c r="F9" s="14"/>
      <c r="G9" s="14"/>
      <c r="H9" s="14">
        <v>2</v>
      </c>
      <c r="I9" s="14">
        <v>3</v>
      </c>
      <c r="J9" s="14"/>
      <c r="K9" s="14">
        <v>2</v>
      </c>
      <c r="L9" s="14">
        <v>3</v>
      </c>
      <c r="M9" s="14"/>
      <c r="N9" s="14">
        <v>1</v>
      </c>
      <c r="O9" s="14">
        <v>2</v>
      </c>
      <c r="P9" s="14" t="s">
        <v>149</v>
      </c>
      <c r="Q9" s="14">
        <v>4</v>
      </c>
      <c r="R9" s="14"/>
      <c r="S9" s="14"/>
      <c r="T9" s="14"/>
      <c r="U9" s="14"/>
      <c r="V9" s="14"/>
      <c r="W9" s="14"/>
      <c r="X9" s="14"/>
      <c r="Y9" s="14"/>
      <c r="Z9" s="14" t="s">
        <v>149</v>
      </c>
      <c r="AA9" s="14">
        <v>1</v>
      </c>
      <c r="AB9" s="14"/>
      <c r="AC9" s="14"/>
      <c r="AD9" s="14">
        <v>2</v>
      </c>
      <c r="AE9" s="14">
        <v>2</v>
      </c>
      <c r="AF9" s="14">
        <v>1</v>
      </c>
      <c r="AG9" s="14">
        <v>2</v>
      </c>
      <c r="AH9" s="14">
        <v>3</v>
      </c>
      <c r="AI9" s="14">
        <v>2</v>
      </c>
      <c r="AJ9" s="14">
        <v>1</v>
      </c>
      <c r="AK9" s="14">
        <v>3</v>
      </c>
      <c r="AL9" s="14"/>
      <c r="AM9" s="14">
        <v>2</v>
      </c>
      <c r="AN9" s="14">
        <v>2</v>
      </c>
      <c r="AO9" s="14" t="s">
        <v>149</v>
      </c>
      <c r="AP9" s="14">
        <v>3</v>
      </c>
      <c r="AQ9" s="14">
        <v>2</v>
      </c>
      <c r="AR9" s="14">
        <v>1</v>
      </c>
      <c r="AS9" s="14">
        <v>2</v>
      </c>
      <c r="AT9" s="14"/>
      <c r="AU9" s="14"/>
      <c r="AV9" s="14"/>
      <c r="AW9" s="14">
        <v>3</v>
      </c>
      <c r="AX9" s="14">
        <v>2</v>
      </c>
      <c r="AY9" s="14">
        <v>2</v>
      </c>
      <c r="AZ9" s="14">
        <v>2</v>
      </c>
      <c r="BA9" s="14">
        <v>1</v>
      </c>
      <c r="BB9" s="14">
        <v>1</v>
      </c>
      <c r="BC9" s="14">
        <v>2</v>
      </c>
      <c r="BD9" s="14">
        <v>1</v>
      </c>
      <c r="BE9" s="14">
        <v>3</v>
      </c>
      <c r="BF9" s="14">
        <v>1</v>
      </c>
      <c r="BG9" s="14"/>
      <c r="BH9" s="14">
        <v>1</v>
      </c>
      <c r="BI9" s="14" t="s">
        <v>149</v>
      </c>
      <c r="BJ9" s="14">
        <v>2</v>
      </c>
      <c r="BK9" s="14">
        <v>2</v>
      </c>
      <c r="BL9" s="14">
        <v>2</v>
      </c>
      <c r="BM9" s="14">
        <v>2</v>
      </c>
      <c r="BN9" s="14">
        <v>3</v>
      </c>
      <c r="BO9" s="14">
        <v>3</v>
      </c>
      <c r="BP9" s="14">
        <v>3</v>
      </c>
      <c r="BQ9" s="14">
        <v>2</v>
      </c>
      <c r="BR9" s="14"/>
      <c r="BS9" s="14">
        <v>3</v>
      </c>
      <c r="BT9" s="14"/>
      <c r="BU9" s="14">
        <v>3</v>
      </c>
      <c r="BV9" s="14">
        <v>3</v>
      </c>
      <c r="BW9" s="14">
        <v>2</v>
      </c>
      <c r="BX9" s="14">
        <v>3</v>
      </c>
      <c r="BY9" s="14">
        <v>2</v>
      </c>
      <c r="BZ9" s="14">
        <v>1</v>
      </c>
      <c r="CA9" s="14">
        <v>2</v>
      </c>
      <c r="CB9" s="14"/>
      <c r="CC9" s="14">
        <v>2</v>
      </c>
      <c r="CD9" s="14">
        <v>3</v>
      </c>
      <c r="CE9" s="14"/>
      <c r="CF9" s="14">
        <v>4</v>
      </c>
      <c r="CG9" s="14">
        <v>2</v>
      </c>
      <c r="CH9" s="14">
        <v>2</v>
      </c>
      <c r="CI9" s="14">
        <v>4</v>
      </c>
      <c r="CJ9" s="14">
        <v>3</v>
      </c>
      <c r="CK9" s="14">
        <v>1</v>
      </c>
      <c r="CL9" s="14">
        <v>1</v>
      </c>
      <c r="CM9" s="14">
        <v>2</v>
      </c>
      <c r="CN9" s="14">
        <v>2</v>
      </c>
      <c r="CO9" s="14">
        <v>3</v>
      </c>
      <c r="CP9" s="14">
        <v>4</v>
      </c>
      <c r="CQ9" s="14">
        <v>3</v>
      </c>
      <c r="CR9" s="14">
        <v>3</v>
      </c>
      <c r="CS9" s="14">
        <v>2</v>
      </c>
      <c r="CT9" s="14">
        <v>2</v>
      </c>
      <c r="CU9" s="14">
        <v>2</v>
      </c>
      <c r="CV9" s="14" t="s">
        <v>149</v>
      </c>
      <c r="CW9" s="14"/>
      <c r="CX9" s="14">
        <v>1</v>
      </c>
      <c r="CY9" s="14">
        <v>1</v>
      </c>
      <c r="CZ9" s="14">
        <v>1</v>
      </c>
      <c r="DA9" s="14" t="s">
        <v>149</v>
      </c>
      <c r="DB9" s="14" t="s">
        <v>149</v>
      </c>
      <c r="DC9" s="14"/>
      <c r="DD9" s="14">
        <v>1</v>
      </c>
      <c r="DE9" s="14">
        <v>1</v>
      </c>
      <c r="DF9" s="14">
        <v>1</v>
      </c>
      <c r="DG9" s="14"/>
      <c r="DH9" s="14"/>
      <c r="DI9" s="14" t="s">
        <v>149</v>
      </c>
      <c r="DJ9" s="14"/>
      <c r="DK9" s="14">
        <v>2</v>
      </c>
      <c r="DL9" s="14">
        <v>1</v>
      </c>
      <c r="DM9" s="14" t="s">
        <v>149</v>
      </c>
      <c r="DN9" s="14">
        <v>2</v>
      </c>
      <c r="DO9" s="14">
        <v>2</v>
      </c>
      <c r="DP9" s="14">
        <v>2</v>
      </c>
      <c r="DQ9" s="14">
        <v>2</v>
      </c>
      <c r="DR9" s="14">
        <v>1</v>
      </c>
      <c r="DS9" s="14">
        <v>1</v>
      </c>
      <c r="DT9" s="14">
        <v>2</v>
      </c>
      <c r="DU9" s="14">
        <v>2</v>
      </c>
      <c r="DV9" s="14">
        <v>1</v>
      </c>
      <c r="DW9" s="14">
        <v>1</v>
      </c>
      <c r="DX9" s="14">
        <v>2</v>
      </c>
      <c r="DY9" s="14">
        <v>3</v>
      </c>
      <c r="DZ9" s="14">
        <v>2</v>
      </c>
      <c r="EA9" s="14">
        <v>2</v>
      </c>
      <c r="EB9" s="14">
        <v>2</v>
      </c>
      <c r="EC9" s="14">
        <v>2</v>
      </c>
      <c r="ED9" s="14">
        <v>2</v>
      </c>
      <c r="EE9" s="23" t="s">
        <v>149</v>
      </c>
      <c r="EF9" s="45">
        <f t="shared" si="0"/>
        <v>103</v>
      </c>
    </row>
    <row r="10" spans="1:136" x14ac:dyDescent="0.2">
      <c r="A10" s="8" t="s">
        <v>151</v>
      </c>
      <c r="B10" s="9" t="s">
        <v>152</v>
      </c>
      <c r="C10" s="14"/>
      <c r="D10" s="14" t="s">
        <v>149</v>
      </c>
      <c r="E10" s="14" t="s">
        <v>149</v>
      </c>
      <c r="F10" s="14"/>
      <c r="G10" s="14"/>
      <c r="H10" s="14" t="s">
        <v>149</v>
      </c>
      <c r="I10" s="14"/>
      <c r="J10" s="14" t="s">
        <v>149</v>
      </c>
      <c r="K10" s="14" t="s">
        <v>149</v>
      </c>
      <c r="L10" s="14">
        <v>1</v>
      </c>
      <c r="M10" s="14"/>
      <c r="N10" s="14"/>
      <c r="O10" s="14"/>
      <c r="P10" s="14"/>
      <c r="Q10" s="14"/>
      <c r="R10" s="14">
        <v>1</v>
      </c>
      <c r="S10" s="14">
        <v>1</v>
      </c>
      <c r="T10" s="14"/>
      <c r="U10" s="14">
        <v>1</v>
      </c>
      <c r="V10" s="14">
        <v>1</v>
      </c>
      <c r="W10" s="14" t="s">
        <v>149</v>
      </c>
      <c r="X10" s="14">
        <v>1</v>
      </c>
      <c r="Y10" s="14" t="s">
        <v>149</v>
      </c>
      <c r="Z10" s="14" t="s">
        <v>149</v>
      </c>
      <c r="AA10" s="14"/>
      <c r="AB10" s="14">
        <v>2</v>
      </c>
      <c r="AC10" s="14"/>
      <c r="AD10" s="14"/>
      <c r="AE10" s="14"/>
      <c r="AF10" s="14"/>
      <c r="AG10" s="14" t="s">
        <v>149</v>
      </c>
      <c r="AH10" s="14" t="s">
        <v>149</v>
      </c>
      <c r="AI10" s="14" t="s">
        <v>149</v>
      </c>
      <c r="AJ10" s="14" t="s">
        <v>149</v>
      </c>
      <c r="AK10" s="14" t="s">
        <v>149</v>
      </c>
      <c r="AL10" s="14"/>
      <c r="AM10" s="14"/>
      <c r="AN10" s="14" t="s">
        <v>149</v>
      </c>
      <c r="AO10" s="14"/>
      <c r="AP10" s="14"/>
      <c r="AQ10" s="14" t="s">
        <v>149</v>
      </c>
      <c r="AR10" s="14" t="s">
        <v>149</v>
      </c>
      <c r="AS10" s="14"/>
      <c r="AT10" s="14"/>
      <c r="AU10" s="14"/>
      <c r="AV10" s="14"/>
      <c r="AW10" s="14"/>
      <c r="AX10" s="14"/>
      <c r="AY10" s="14"/>
      <c r="AZ10" s="14" t="s">
        <v>149</v>
      </c>
      <c r="BA10" s="14" t="s">
        <v>149</v>
      </c>
      <c r="BB10" s="14"/>
      <c r="BC10" s="14"/>
      <c r="BD10" s="14"/>
      <c r="BE10" s="14"/>
      <c r="BF10" s="14" t="s">
        <v>149</v>
      </c>
      <c r="BG10" s="14"/>
      <c r="BH10" s="14">
        <v>1</v>
      </c>
      <c r="BI10" s="14" t="s">
        <v>149</v>
      </c>
      <c r="BJ10" s="14"/>
      <c r="BK10" s="14"/>
      <c r="BL10" s="14"/>
      <c r="BM10" s="14"/>
      <c r="BN10" s="14" t="s">
        <v>149</v>
      </c>
      <c r="BO10" s="14" t="s">
        <v>149</v>
      </c>
      <c r="BP10" s="14" t="s">
        <v>149</v>
      </c>
      <c r="BQ10" s="14" t="s">
        <v>149</v>
      </c>
      <c r="BR10" s="14" t="s">
        <v>149</v>
      </c>
      <c r="BS10" s="14"/>
      <c r="BT10" s="14"/>
      <c r="BU10" s="14"/>
      <c r="BV10" s="14"/>
      <c r="BW10" s="14"/>
      <c r="BX10" s="14" t="s">
        <v>149</v>
      </c>
      <c r="BY10" s="14" t="s">
        <v>149</v>
      </c>
      <c r="BZ10" s="14"/>
      <c r="CA10" s="14">
        <v>1</v>
      </c>
      <c r="CB10" s="14" t="s">
        <v>149</v>
      </c>
      <c r="CC10" s="14"/>
      <c r="CD10" s="14"/>
      <c r="CE10" s="14"/>
      <c r="CF10" s="14" t="s">
        <v>149</v>
      </c>
      <c r="CG10" s="14" t="s">
        <v>149</v>
      </c>
      <c r="CH10" s="14" t="s">
        <v>149</v>
      </c>
      <c r="CI10" s="14" t="s">
        <v>149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 t="s">
        <v>149</v>
      </c>
      <c r="CU10" s="14" t="s">
        <v>149</v>
      </c>
      <c r="CV10" s="14" t="s">
        <v>149</v>
      </c>
      <c r="CW10" s="14" t="s">
        <v>149</v>
      </c>
      <c r="CX10" s="14">
        <v>1</v>
      </c>
      <c r="CY10" s="14" t="s">
        <v>149</v>
      </c>
      <c r="CZ10" s="14"/>
      <c r="DA10" s="14" t="s">
        <v>149</v>
      </c>
      <c r="DB10" s="14" t="s">
        <v>149</v>
      </c>
      <c r="DC10" s="14" t="s">
        <v>149</v>
      </c>
      <c r="DD10" s="14"/>
      <c r="DE10" s="14"/>
      <c r="DF10" s="14"/>
      <c r="DG10" s="14"/>
      <c r="DH10" s="14"/>
      <c r="DI10" s="14" t="s">
        <v>149</v>
      </c>
      <c r="DJ10" s="14">
        <v>1</v>
      </c>
      <c r="DK10" s="14"/>
      <c r="DL10" s="14">
        <v>1</v>
      </c>
      <c r="DM10" s="14"/>
      <c r="DN10" s="14" t="s">
        <v>149</v>
      </c>
      <c r="DO10" s="14" t="s">
        <v>149</v>
      </c>
      <c r="DP10" s="14" t="s">
        <v>149</v>
      </c>
      <c r="DQ10" s="14" t="s">
        <v>149</v>
      </c>
      <c r="DR10" s="14" t="s">
        <v>149</v>
      </c>
      <c r="DS10" s="14">
        <v>1</v>
      </c>
      <c r="DT10" s="14"/>
      <c r="DU10" s="14"/>
      <c r="DV10" s="14" t="s">
        <v>149</v>
      </c>
      <c r="DW10" s="14"/>
      <c r="DX10" s="14" t="s">
        <v>149</v>
      </c>
      <c r="DY10" s="14" t="s">
        <v>149</v>
      </c>
      <c r="DZ10" s="14" t="s">
        <v>149</v>
      </c>
      <c r="EA10" s="14" t="s">
        <v>149</v>
      </c>
      <c r="EB10" s="14" t="s">
        <v>149</v>
      </c>
      <c r="EC10" s="14" t="s">
        <v>149</v>
      </c>
      <c r="ED10" s="14"/>
      <c r="EE10" s="23"/>
      <c r="EF10" s="45">
        <f t="shared" si="0"/>
        <v>66</v>
      </c>
    </row>
    <row r="11" spans="1:136" x14ac:dyDescent="0.2">
      <c r="A11" s="8" t="s">
        <v>153</v>
      </c>
      <c r="B11" s="9" t="s">
        <v>154</v>
      </c>
      <c r="C11" s="14" t="s">
        <v>149</v>
      </c>
      <c r="D11" s="14"/>
      <c r="E11" s="14">
        <v>1</v>
      </c>
      <c r="F11" s="14">
        <v>2</v>
      </c>
      <c r="G11" s="14">
        <v>2</v>
      </c>
      <c r="H11" s="14">
        <v>2</v>
      </c>
      <c r="I11" s="14">
        <v>2</v>
      </c>
      <c r="J11" s="14">
        <v>2</v>
      </c>
      <c r="K11" s="14">
        <v>2</v>
      </c>
      <c r="L11" s="14">
        <v>3</v>
      </c>
      <c r="M11" s="14" t="s">
        <v>149</v>
      </c>
      <c r="N11" s="14">
        <v>1</v>
      </c>
      <c r="O11" s="14">
        <v>2</v>
      </c>
      <c r="P11" s="14"/>
      <c r="Q11" s="14">
        <v>2</v>
      </c>
      <c r="R11" s="14"/>
      <c r="S11" s="14">
        <v>1</v>
      </c>
      <c r="T11" s="14">
        <v>3</v>
      </c>
      <c r="U11" s="14"/>
      <c r="V11" s="14">
        <v>1</v>
      </c>
      <c r="W11" s="14" t="s">
        <v>149</v>
      </c>
      <c r="X11" s="14">
        <v>2</v>
      </c>
      <c r="Y11" s="14">
        <v>2</v>
      </c>
      <c r="Z11" s="14">
        <v>1</v>
      </c>
      <c r="AA11" s="14">
        <v>1</v>
      </c>
      <c r="AB11" s="14">
        <v>1</v>
      </c>
      <c r="AC11" s="14">
        <v>2</v>
      </c>
      <c r="AD11" s="14" t="s">
        <v>149</v>
      </c>
      <c r="AE11" s="14"/>
      <c r="AF11" s="14" t="s">
        <v>149</v>
      </c>
      <c r="AG11" s="14" t="s">
        <v>149</v>
      </c>
      <c r="AH11" s="14" t="s">
        <v>149</v>
      </c>
      <c r="AI11" s="14" t="s">
        <v>149</v>
      </c>
      <c r="AJ11" s="14">
        <v>2</v>
      </c>
      <c r="AK11" s="14">
        <v>1</v>
      </c>
      <c r="AL11" s="14">
        <v>1</v>
      </c>
      <c r="AM11" s="14"/>
      <c r="AN11" s="14">
        <v>1</v>
      </c>
      <c r="AO11" s="14" t="s">
        <v>149</v>
      </c>
      <c r="AP11" s="14" t="s">
        <v>149</v>
      </c>
      <c r="AQ11" s="14">
        <v>3</v>
      </c>
      <c r="AR11" s="14">
        <v>2</v>
      </c>
      <c r="AS11" s="14"/>
      <c r="AT11" s="14"/>
      <c r="AU11" s="14"/>
      <c r="AV11" s="14"/>
      <c r="AW11" s="14"/>
      <c r="AX11" s="14"/>
      <c r="AY11" s="14"/>
      <c r="AZ11" s="14" t="s">
        <v>149</v>
      </c>
      <c r="BA11" s="14" t="s">
        <v>149</v>
      </c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>
        <v>1</v>
      </c>
      <c r="BN11" s="14" t="s">
        <v>149</v>
      </c>
      <c r="BO11" s="14"/>
      <c r="BP11" s="14"/>
      <c r="BQ11" s="14" t="s">
        <v>149</v>
      </c>
      <c r="BR11" s="14"/>
      <c r="BS11" s="14">
        <v>1</v>
      </c>
      <c r="BT11" s="14"/>
      <c r="BU11" s="14"/>
      <c r="BV11" s="14">
        <v>2</v>
      </c>
      <c r="BW11" s="14"/>
      <c r="BX11" s="14"/>
      <c r="BY11" s="14" t="s">
        <v>149</v>
      </c>
      <c r="BZ11" s="14" t="s">
        <v>149</v>
      </c>
      <c r="CA11" s="14" t="s">
        <v>149</v>
      </c>
      <c r="CB11" s="14"/>
      <c r="CC11" s="14"/>
      <c r="CD11" s="14"/>
      <c r="CE11" s="14"/>
      <c r="CF11" s="14">
        <v>1</v>
      </c>
      <c r="CG11" s="14" t="s">
        <v>149</v>
      </c>
      <c r="CH11" s="14" t="s">
        <v>149</v>
      </c>
      <c r="CI11" s="14"/>
      <c r="CJ11" s="14"/>
      <c r="CK11" s="14"/>
      <c r="CL11" s="14"/>
      <c r="CM11" s="14"/>
      <c r="CN11" s="14"/>
      <c r="CO11" s="14" t="s">
        <v>149</v>
      </c>
      <c r="CP11" s="14"/>
      <c r="CQ11" s="14"/>
      <c r="CR11" s="14"/>
      <c r="CS11" s="14"/>
      <c r="CT11" s="14">
        <v>3</v>
      </c>
      <c r="CU11" s="14">
        <v>1</v>
      </c>
      <c r="CV11" s="14">
        <v>1</v>
      </c>
      <c r="CW11" s="14" t="s">
        <v>149</v>
      </c>
      <c r="CX11" s="14">
        <v>3</v>
      </c>
      <c r="CY11" s="14">
        <v>1</v>
      </c>
      <c r="CZ11" s="14">
        <v>1</v>
      </c>
      <c r="DA11" s="14" t="s">
        <v>149</v>
      </c>
      <c r="DB11" s="14">
        <v>1</v>
      </c>
      <c r="DC11" s="14">
        <v>1</v>
      </c>
      <c r="DD11" s="14">
        <v>2</v>
      </c>
      <c r="DE11" s="14">
        <v>1</v>
      </c>
      <c r="DF11" s="14"/>
      <c r="DG11" s="14" t="s">
        <v>149</v>
      </c>
      <c r="DH11" s="14"/>
      <c r="DI11" s="14">
        <v>1</v>
      </c>
      <c r="DJ11" s="14">
        <v>2</v>
      </c>
      <c r="DK11" s="14">
        <v>1</v>
      </c>
      <c r="DL11" s="14">
        <v>2</v>
      </c>
      <c r="DM11" s="14">
        <v>1</v>
      </c>
      <c r="DN11" s="14">
        <v>1</v>
      </c>
      <c r="DO11" s="14">
        <v>1</v>
      </c>
      <c r="DP11" s="14">
        <v>2</v>
      </c>
      <c r="DQ11" s="14">
        <v>2</v>
      </c>
      <c r="DR11" s="14">
        <v>1</v>
      </c>
      <c r="DS11" s="14">
        <v>1</v>
      </c>
      <c r="DT11" s="14">
        <v>1</v>
      </c>
      <c r="DU11" s="14" t="s">
        <v>149</v>
      </c>
      <c r="DV11" s="14" t="s">
        <v>149</v>
      </c>
      <c r="DW11" s="14">
        <v>1</v>
      </c>
      <c r="DX11" s="14">
        <v>2</v>
      </c>
      <c r="DY11" s="14">
        <v>1</v>
      </c>
      <c r="DZ11" s="14" t="s">
        <v>149</v>
      </c>
      <c r="EA11" s="14" t="s">
        <v>149</v>
      </c>
      <c r="EB11" s="14" t="s">
        <v>149</v>
      </c>
      <c r="EC11" s="14" t="s">
        <v>149</v>
      </c>
      <c r="ED11" s="14">
        <v>1</v>
      </c>
      <c r="EE11" s="23">
        <v>2</v>
      </c>
      <c r="EF11" s="45">
        <f t="shared" si="0"/>
        <v>86</v>
      </c>
    </row>
    <row r="12" spans="1:136" x14ac:dyDescent="0.2">
      <c r="A12" s="24" t="s">
        <v>155</v>
      </c>
      <c r="B12" s="25" t="s">
        <v>156</v>
      </c>
      <c r="C12" s="14">
        <v>1</v>
      </c>
      <c r="D12" s="14"/>
      <c r="E12" s="14">
        <v>1</v>
      </c>
      <c r="F12" s="14">
        <v>1</v>
      </c>
      <c r="G12" s="14">
        <v>1</v>
      </c>
      <c r="H12" s="14">
        <v>2</v>
      </c>
      <c r="I12" s="14"/>
      <c r="J12" s="14"/>
      <c r="K12" s="14"/>
      <c r="L12" s="14"/>
      <c r="M12" s="14" t="s">
        <v>149</v>
      </c>
      <c r="N12" s="14">
        <v>2</v>
      </c>
      <c r="O12" s="14">
        <v>2</v>
      </c>
      <c r="P12" s="14"/>
      <c r="Q12" s="14"/>
      <c r="R12" s="14"/>
      <c r="S12" s="14"/>
      <c r="T12" s="14"/>
      <c r="U12" s="14"/>
      <c r="V12" s="14">
        <v>1</v>
      </c>
      <c r="W12" s="14"/>
      <c r="X12" s="14" t="s">
        <v>149</v>
      </c>
      <c r="Y12" s="14" t="s">
        <v>149</v>
      </c>
      <c r="Z12" s="14"/>
      <c r="AA12" s="14"/>
      <c r="AB12" s="14"/>
      <c r="AC12" s="14" t="s">
        <v>149</v>
      </c>
      <c r="AD12" s="14"/>
      <c r="AE12" s="14"/>
      <c r="AF12" s="14"/>
      <c r="AG12" s="14">
        <v>2</v>
      </c>
      <c r="AH12" s="14"/>
      <c r="AI12" s="14">
        <v>2</v>
      </c>
      <c r="AJ12" s="14">
        <v>2</v>
      </c>
      <c r="AK12" s="14">
        <v>1</v>
      </c>
      <c r="AL12" s="14" t="s">
        <v>149</v>
      </c>
      <c r="AM12" s="14"/>
      <c r="AN12" s="14"/>
      <c r="AO12" s="14"/>
      <c r="AP12" s="14" t="s">
        <v>149</v>
      </c>
      <c r="AQ12" s="14">
        <v>2</v>
      </c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 t="s">
        <v>149</v>
      </c>
      <c r="BN12" s="14"/>
      <c r="BO12" s="14"/>
      <c r="BP12" s="14"/>
      <c r="BQ12" s="14"/>
      <c r="BR12" s="14"/>
      <c r="BS12" s="14"/>
      <c r="BT12" s="14"/>
      <c r="BU12" s="14">
        <v>1</v>
      </c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>
        <v>1</v>
      </c>
      <c r="DD12" s="14"/>
      <c r="DE12" s="14">
        <v>1</v>
      </c>
      <c r="DF12" s="14"/>
      <c r="DG12" s="14"/>
      <c r="DH12" s="14"/>
      <c r="DI12" s="14">
        <v>1</v>
      </c>
      <c r="DJ12" s="14"/>
      <c r="DK12" s="14"/>
      <c r="DL12" s="14"/>
      <c r="DM12" s="14" t="s">
        <v>149</v>
      </c>
      <c r="DN12" s="14"/>
      <c r="DO12" s="14"/>
      <c r="DP12" s="14"/>
      <c r="DQ12" s="14"/>
      <c r="DR12" s="14" t="s">
        <v>149</v>
      </c>
      <c r="DS12" s="14">
        <v>1</v>
      </c>
      <c r="DT12" s="14"/>
      <c r="DU12" s="14"/>
      <c r="DV12" s="14"/>
      <c r="DW12" s="14"/>
      <c r="DX12" s="14">
        <v>2</v>
      </c>
      <c r="DY12" s="14"/>
      <c r="DZ12" s="14"/>
      <c r="EA12" s="14"/>
      <c r="EB12" s="14"/>
      <c r="EC12" s="14">
        <v>1</v>
      </c>
      <c r="ED12" s="14" t="s">
        <v>149</v>
      </c>
      <c r="EE12" s="23"/>
      <c r="EF12" s="45">
        <f t="shared" si="0"/>
        <v>30</v>
      </c>
    </row>
    <row r="13" spans="1:136" x14ac:dyDescent="0.2">
      <c r="A13" s="8" t="s">
        <v>157</v>
      </c>
      <c r="B13" s="9" t="s">
        <v>158</v>
      </c>
      <c r="C13" s="14">
        <v>1</v>
      </c>
      <c r="D13" s="14"/>
      <c r="E13" s="14" t="s">
        <v>149</v>
      </c>
      <c r="F13" s="14" t="s">
        <v>149</v>
      </c>
      <c r="G13" s="14" t="s">
        <v>149</v>
      </c>
      <c r="H13" s="14">
        <v>1</v>
      </c>
      <c r="I13" s="14">
        <v>1</v>
      </c>
      <c r="J13" s="14">
        <v>1</v>
      </c>
      <c r="K13" s="14">
        <v>1</v>
      </c>
      <c r="L13" s="14">
        <v>1</v>
      </c>
      <c r="M13" s="14">
        <v>2</v>
      </c>
      <c r="N13" s="14"/>
      <c r="O13" s="14">
        <v>1</v>
      </c>
      <c r="P13" s="14"/>
      <c r="Q13" s="14">
        <v>1</v>
      </c>
      <c r="R13" s="14"/>
      <c r="S13" s="14"/>
      <c r="T13" s="14"/>
      <c r="U13" s="14"/>
      <c r="V13" s="14"/>
      <c r="W13" s="14"/>
      <c r="X13" s="14">
        <v>1</v>
      </c>
      <c r="Y13" s="14">
        <v>1</v>
      </c>
      <c r="Z13" s="14" t="s">
        <v>149</v>
      </c>
      <c r="AA13" s="14" t="s">
        <v>149</v>
      </c>
      <c r="AB13" s="14" t="s">
        <v>149</v>
      </c>
      <c r="AC13" s="14"/>
      <c r="AD13" s="14" t="s">
        <v>149</v>
      </c>
      <c r="AE13" s="14" t="s">
        <v>149</v>
      </c>
      <c r="AF13" s="14" t="s">
        <v>149</v>
      </c>
      <c r="AG13" s="14" t="s">
        <v>149</v>
      </c>
      <c r="AH13" s="14" t="s">
        <v>149</v>
      </c>
      <c r="AI13" s="14">
        <v>1</v>
      </c>
      <c r="AJ13" s="14" t="s">
        <v>149</v>
      </c>
      <c r="AK13" s="14" t="s">
        <v>149</v>
      </c>
      <c r="AL13" s="14"/>
      <c r="AM13" s="14">
        <v>1</v>
      </c>
      <c r="AN13" s="14" t="s">
        <v>149</v>
      </c>
      <c r="AO13" s="14" t="s">
        <v>149</v>
      </c>
      <c r="AP13" s="14" t="s">
        <v>149</v>
      </c>
      <c r="AQ13" s="14"/>
      <c r="AR13" s="14">
        <v>1</v>
      </c>
      <c r="AS13" s="14"/>
      <c r="AT13" s="14"/>
      <c r="AU13" s="14"/>
      <c r="AV13" s="14"/>
      <c r="AW13" s="14">
        <v>1</v>
      </c>
      <c r="AX13" s="14"/>
      <c r="AY13" s="14"/>
      <c r="AZ13" s="14" t="s">
        <v>149</v>
      </c>
      <c r="BA13" s="14" t="s">
        <v>149</v>
      </c>
      <c r="BB13" s="14"/>
      <c r="BC13" s="14" t="s">
        <v>149</v>
      </c>
      <c r="BD13" s="14"/>
      <c r="BE13" s="14"/>
      <c r="BF13" s="14"/>
      <c r="BG13" s="14"/>
      <c r="BH13" s="14" t="s">
        <v>149</v>
      </c>
      <c r="BI13" s="14" t="s">
        <v>149</v>
      </c>
      <c r="BJ13" s="14"/>
      <c r="BK13" s="14"/>
      <c r="BL13" s="14"/>
      <c r="BM13" s="14"/>
      <c r="BN13" s="14" t="s">
        <v>149</v>
      </c>
      <c r="BO13" s="14" t="s">
        <v>149</v>
      </c>
      <c r="BP13" s="14" t="s">
        <v>149</v>
      </c>
      <c r="BQ13" s="14" t="s">
        <v>149</v>
      </c>
      <c r="BR13" s="14"/>
      <c r="BS13" s="14">
        <v>1</v>
      </c>
      <c r="BT13" s="14"/>
      <c r="BU13" s="14"/>
      <c r="BV13" s="14" t="s">
        <v>149</v>
      </c>
      <c r="BW13" s="14">
        <v>1</v>
      </c>
      <c r="BX13" s="14" t="s">
        <v>149</v>
      </c>
      <c r="BY13" s="14"/>
      <c r="BZ13" s="14" t="s">
        <v>149</v>
      </c>
      <c r="CA13" s="14"/>
      <c r="CB13" s="14" t="s">
        <v>149</v>
      </c>
      <c r="CC13" s="14"/>
      <c r="CD13" s="14"/>
      <c r="CE13" s="14"/>
      <c r="CF13" s="14">
        <v>1</v>
      </c>
      <c r="CG13" s="14" t="s">
        <v>149</v>
      </c>
      <c r="CH13" s="14">
        <v>1</v>
      </c>
      <c r="CI13" s="14"/>
      <c r="CJ13" s="14">
        <v>1</v>
      </c>
      <c r="CK13" s="14">
        <v>1</v>
      </c>
      <c r="CL13" s="14">
        <v>1</v>
      </c>
      <c r="CM13" s="14">
        <v>1</v>
      </c>
      <c r="CN13" s="14">
        <v>1</v>
      </c>
      <c r="CO13" s="14"/>
      <c r="CP13" s="14">
        <v>1</v>
      </c>
      <c r="CQ13" s="14">
        <v>1</v>
      </c>
      <c r="CR13" s="14">
        <v>1</v>
      </c>
      <c r="CS13" s="14">
        <v>1</v>
      </c>
      <c r="CT13" s="14" t="s">
        <v>149</v>
      </c>
      <c r="CU13" s="14">
        <v>1</v>
      </c>
      <c r="CV13" s="14" t="s">
        <v>149</v>
      </c>
      <c r="CW13" s="14">
        <v>1</v>
      </c>
      <c r="CX13" s="14">
        <v>1</v>
      </c>
      <c r="CY13" s="14">
        <v>1</v>
      </c>
      <c r="CZ13" s="14">
        <v>1</v>
      </c>
      <c r="DA13" s="14">
        <v>1</v>
      </c>
      <c r="DB13" s="14"/>
      <c r="DC13" s="14">
        <v>1</v>
      </c>
      <c r="DD13" s="14">
        <v>1</v>
      </c>
      <c r="DE13" s="14">
        <v>1</v>
      </c>
      <c r="DF13" s="14">
        <v>1</v>
      </c>
      <c r="DG13" s="14">
        <v>1</v>
      </c>
      <c r="DH13" s="14" t="s">
        <v>149</v>
      </c>
      <c r="DI13" s="14" t="s">
        <v>149</v>
      </c>
      <c r="DJ13" s="14">
        <v>1</v>
      </c>
      <c r="DK13" s="14" t="s">
        <v>149</v>
      </c>
      <c r="DL13" s="14" t="s">
        <v>149</v>
      </c>
      <c r="DM13" s="14">
        <v>1</v>
      </c>
      <c r="DN13" s="14">
        <v>1</v>
      </c>
      <c r="DO13" s="14">
        <v>1</v>
      </c>
      <c r="DP13" s="14">
        <v>1</v>
      </c>
      <c r="DQ13" s="14">
        <v>1</v>
      </c>
      <c r="DR13" s="14">
        <v>1</v>
      </c>
      <c r="DS13" s="14">
        <v>2</v>
      </c>
      <c r="DT13" s="14">
        <v>1</v>
      </c>
      <c r="DU13" s="14"/>
      <c r="DV13" s="14" t="s">
        <v>149</v>
      </c>
      <c r="DW13" s="14" t="s">
        <v>149</v>
      </c>
      <c r="DX13" s="14" t="s">
        <v>149</v>
      </c>
      <c r="DY13" s="14" t="s">
        <v>149</v>
      </c>
      <c r="DZ13" s="14">
        <v>1</v>
      </c>
      <c r="EA13" s="14">
        <v>1</v>
      </c>
      <c r="EB13" s="14">
        <v>1</v>
      </c>
      <c r="EC13" s="14">
        <v>1</v>
      </c>
      <c r="ED13" s="14">
        <v>2</v>
      </c>
      <c r="EE13" s="23" t="s">
        <v>149</v>
      </c>
      <c r="EF13" s="45">
        <f t="shared" si="0"/>
        <v>94</v>
      </c>
    </row>
    <row r="14" spans="1:136" x14ac:dyDescent="0.2">
      <c r="A14" s="8" t="s">
        <v>151</v>
      </c>
      <c r="B14" s="9" t="s">
        <v>159</v>
      </c>
      <c r="C14" s="14"/>
      <c r="D14" s="14">
        <v>1</v>
      </c>
      <c r="E14" s="14"/>
      <c r="F14" s="14">
        <v>1</v>
      </c>
      <c r="G14" s="14" t="s">
        <v>149</v>
      </c>
      <c r="H14" s="14">
        <v>1</v>
      </c>
      <c r="I14" s="14">
        <v>1</v>
      </c>
      <c r="J14" s="14">
        <v>2</v>
      </c>
      <c r="K14" s="14">
        <v>2</v>
      </c>
      <c r="L14" s="14">
        <v>2</v>
      </c>
      <c r="M14" s="14"/>
      <c r="N14" s="14"/>
      <c r="O14" s="14" t="s">
        <v>149</v>
      </c>
      <c r="P14" s="14" t="s">
        <v>149</v>
      </c>
      <c r="Q14" s="14">
        <v>1</v>
      </c>
      <c r="R14" s="14">
        <v>1</v>
      </c>
      <c r="S14" s="14"/>
      <c r="T14" s="14"/>
      <c r="U14" s="14"/>
      <c r="V14" s="14">
        <v>1</v>
      </c>
      <c r="W14" s="14"/>
      <c r="X14" s="14"/>
      <c r="Y14" s="14" t="s">
        <v>149</v>
      </c>
      <c r="Z14" s="14"/>
      <c r="AA14" s="14"/>
      <c r="AB14" s="14">
        <v>2</v>
      </c>
      <c r="AC14" s="14">
        <v>1</v>
      </c>
      <c r="AD14" s="14" t="s">
        <v>149</v>
      </c>
      <c r="AE14" s="14"/>
      <c r="AF14" s="14"/>
      <c r="AG14" s="14" t="s">
        <v>149</v>
      </c>
      <c r="AH14" s="14"/>
      <c r="AI14" s="14">
        <v>2</v>
      </c>
      <c r="AJ14" s="14">
        <v>2</v>
      </c>
      <c r="AK14" s="14" t="s">
        <v>149</v>
      </c>
      <c r="AL14" s="14"/>
      <c r="AM14" s="14"/>
      <c r="AN14" s="14" t="s">
        <v>149</v>
      </c>
      <c r="AO14" s="14" t="s">
        <v>149</v>
      </c>
      <c r="AP14" s="14" t="s">
        <v>149</v>
      </c>
      <c r="AQ14" s="14">
        <v>2</v>
      </c>
      <c r="AR14" s="14">
        <v>2</v>
      </c>
      <c r="AS14" s="14"/>
      <c r="AT14" s="14"/>
      <c r="AU14" s="14">
        <v>1</v>
      </c>
      <c r="AV14" s="14"/>
      <c r="AW14" s="14"/>
      <c r="AX14" s="14"/>
      <c r="AY14" s="14">
        <v>1</v>
      </c>
      <c r="AZ14" s="14" t="s">
        <v>149</v>
      </c>
      <c r="BA14" s="14">
        <v>2</v>
      </c>
      <c r="BB14" s="14" t="s">
        <v>149</v>
      </c>
      <c r="BC14" s="14">
        <v>1</v>
      </c>
      <c r="BD14" s="14">
        <v>2</v>
      </c>
      <c r="BE14" s="14"/>
      <c r="BF14" s="14" t="s">
        <v>149</v>
      </c>
      <c r="BG14" s="14"/>
      <c r="BH14" s="14" t="s">
        <v>149</v>
      </c>
      <c r="BI14" s="14" t="s">
        <v>149</v>
      </c>
      <c r="BJ14" s="14"/>
      <c r="BK14" s="14"/>
      <c r="BL14" s="14"/>
      <c r="BM14" s="14"/>
      <c r="BN14" s="14" t="s">
        <v>149</v>
      </c>
      <c r="BO14" s="14">
        <v>1</v>
      </c>
      <c r="BP14" s="14" t="s">
        <v>149</v>
      </c>
      <c r="BQ14" s="14"/>
      <c r="BR14" s="14"/>
      <c r="BS14" s="14">
        <v>1</v>
      </c>
      <c r="BT14" s="14"/>
      <c r="BU14" s="14">
        <v>1</v>
      </c>
      <c r="BV14" s="14"/>
      <c r="BW14" s="14"/>
      <c r="BX14" s="14">
        <v>1</v>
      </c>
      <c r="BY14" s="14"/>
      <c r="BZ14" s="14"/>
      <c r="CA14" s="14"/>
      <c r="CB14" s="14"/>
      <c r="CC14" s="14" t="s">
        <v>149</v>
      </c>
      <c r="CD14" s="14"/>
      <c r="CE14" s="14" t="s">
        <v>149</v>
      </c>
      <c r="CF14" s="14">
        <v>1</v>
      </c>
      <c r="CG14" s="14">
        <v>1</v>
      </c>
      <c r="CH14" s="14">
        <v>1</v>
      </c>
      <c r="CI14" s="14">
        <v>1</v>
      </c>
      <c r="CJ14" s="14"/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14"/>
      <c r="CU14" s="14">
        <v>1</v>
      </c>
      <c r="CV14" s="14"/>
      <c r="CW14" s="14"/>
      <c r="CX14" s="14"/>
      <c r="CY14" s="14">
        <v>1</v>
      </c>
      <c r="CZ14" s="14">
        <v>1</v>
      </c>
      <c r="DA14" s="14">
        <v>1</v>
      </c>
      <c r="DB14" s="14">
        <v>2</v>
      </c>
      <c r="DC14" s="14">
        <v>1</v>
      </c>
      <c r="DD14" s="14"/>
      <c r="DE14" s="14">
        <v>2</v>
      </c>
      <c r="DF14" s="14">
        <v>1</v>
      </c>
      <c r="DG14" s="14">
        <v>1</v>
      </c>
      <c r="DH14" s="14"/>
      <c r="DI14" s="14"/>
      <c r="DJ14" s="14" t="s">
        <v>149</v>
      </c>
      <c r="DK14" s="14"/>
      <c r="DL14" s="14">
        <v>1</v>
      </c>
      <c r="DM14" s="14"/>
      <c r="DN14" s="14">
        <v>2</v>
      </c>
      <c r="DO14" s="14">
        <v>1</v>
      </c>
      <c r="DP14" s="14">
        <v>1</v>
      </c>
      <c r="DQ14" s="14">
        <v>2</v>
      </c>
      <c r="DR14" s="14">
        <v>2</v>
      </c>
      <c r="DS14" s="14">
        <v>1</v>
      </c>
      <c r="DT14" s="14">
        <v>2</v>
      </c>
      <c r="DU14" s="14">
        <v>1</v>
      </c>
      <c r="DV14" s="14" t="s">
        <v>149</v>
      </c>
      <c r="DW14" s="14" t="s">
        <v>149</v>
      </c>
      <c r="DX14" s="14" t="s">
        <v>149</v>
      </c>
      <c r="DY14" s="14">
        <v>1</v>
      </c>
      <c r="DZ14" s="14" t="s">
        <v>149</v>
      </c>
      <c r="EA14" s="14">
        <v>1</v>
      </c>
      <c r="EB14" s="14">
        <v>1</v>
      </c>
      <c r="EC14" s="14">
        <v>2</v>
      </c>
      <c r="ED14" s="14">
        <v>2</v>
      </c>
      <c r="EE14" s="23">
        <v>2</v>
      </c>
      <c r="EF14" s="45">
        <f t="shared" si="0"/>
        <v>80</v>
      </c>
    </row>
    <row r="15" spans="1:136" ht="27" x14ac:dyDescent="0.2">
      <c r="A15" s="8" t="s">
        <v>160</v>
      </c>
      <c r="B15" s="9" t="s">
        <v>161</v>
      </c>
      <c r="C15" s="14">
        <v>1</v>
      </c>
      <c r="D15" s="14">
        <v>1</v>
      </c>
      <c r="E15" s="14">
        <v>1</v>
      </c>
      <c r="F15" s="14">
        <v>1</v>
      </c>
      <c r="G15" s="14">
        <v>2</v>
      </c>
      <c r="H15" s="14">
        <v>2</v>
      </c>
      <c r="I15" s="14">
        <v>2</v>
      </c>
      <c r="J15" s="14">
        <v>3</v>
      </c>
      <c r="K15" s="14">
        <v>2</v>
      </c>
      <c r="L15" s="14"/>
      <c r="M15" s="14">
        <v>2</v>
      </c>
      <c r="N15" s="14"/>
      <c r="O15" s="14"/>
      <c r="P15" s="14"/>
      <c r="Q15" s="14" t="s">
        <v>149</v>
      </c>
      <c r="R15" s="14"/>
      <c r="S15" s="14"/>
      <c r="T15" s="14">
        <v>1</v>
      </c>
      <c r="U15" s="14"/>
      <c r="V15" s="14">
        <v>1</v>
      </c>
      <c r="W15" s="14"/>
      <c r="X15" s="14">
        <v>1</v>
      </c>
      <c r="Y15" s="14">
        <v>1</v>
      </c>
      <c r="Z15" s="14"/>
      <c r="AA15" s="14"/>
      <c r="AB15" s="14" t="s">
        <v>149</v>
      </c>
      <c r="AC15" s="14" t="s">
        <v>149</v>
      </c>
      <c r="AD15" s="14"/>
      <c r="AE15" s="14"/>
      <c r="AF15" s="14"/>
      <c r="AG15" s="14" t="s">
        <v>149</v>
      </c>
      <c r="AH15" s="14" t="s">
        <v>149</v>
      </c>
      <c r="AI15" s="14">
        <v>1</v>
      </c>
      <c r="AJ15" s="14" t="s">
        <v>149</v>
      </c>
      <c r="AK15" s="14">
        <v>1</v>
      </c>
      <c r="AL15" s="14"/>
      <c r="AM15" s="14"/>
      <c r="AN15" s="14">
        <v>1</v>
      </c>
      <c r="AO15" s="14" t="s">
        <v>149</v>
      </c>
      <c r="AP15" s="14" t="s">
        <v>149</v>
      </c>
      <c r="AQ15" s="14">
        <v>3</v>
      </c>
      <c r="AR15" s="14"/>
      <c r="AS15" s="14"/>
      <c r="AT15" s="14"/>
      <c r="AU15" s="14"/>
      <c r="AV15" s="14"/>
      <c r="AW15" s="14" t="s">
        <v>149</v>
      </c>
      <c r="AX15" s="14" t="s">
        <v>149</v>
      </c>
      <c r="AY15" s="14" t="s">
        <v>149</v>
      </c>
      <c r="AZ15" s="14" t="s">
        <v>149</v>
      </c>
      <c r="BA15" s="14" t="s">
        <v>149</v>
      </c>
      <c r="BB15" s="14"/>
      <c r="BC15" s="14"/>
      <c r="BD15" s="14"/>
      <c r="BE15" s="14"/>
      <c r="BF15" s="14"/>
      <c r="BG15" s="14"/>
      <c r="BH15" s="14" t="s">
        <v>149</v>
      </c>
      <c r="BI15" s="14"/>
      <c r="BJ15" s="14"/>
      <c r="BK15" s="14"/>
      <c r="BL15" s="14"/>
      <c r="BM15" s="14"/>
      <c r="BN15" s="14">
        <v>1</v>
      </c>
      <c r="BO15" s="14"/>
      <c r="BP15" s="14"/>
      <c r="BQ15" s="14"/>
      <c r="BR15" s="14" t="s">
        <v>149</v>
      </c>
      <c r="BS15" s="14"/>
      <c r="BT15" s="14"/>
      <c r="BU15" s="14"/>
      <c r="BV15" s="14"/>
      <c r="BW15" s="14"/>
      <c r="BX15" s="14">
        <v>1</v>
      </c>
      <c r="BY15" s="14"/>
      <c r="BZ15" s="14">
        <v>1</v>
      </c>
      <c r="CA15" s="14">
        <v>2</v>
      </c>
      <c r="CB15" s="14"/>
      <c r="CC15" s="14"/>
      <c r="CD15" s="14"/>
      <c r="CE15" s="14"/>
      <c r="CF15" s="14"/>
      <c r="CG15" s="14" t="s">
        <v>149</v>
      </c>
      <c r="CH15" s="14" t="s">
        <v>149</v>
      </c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>
        <v>3</v>
      </c>
      <c r="CU15" s="14">
        <v>3</v>
      </c>
      <c r="CV15" s="14">
        <v>3</v>
      </c>
      <c r="CW15" s="14">
        <v>2</v>
      </c>
      <c r="CX15" s="14">
        <v>3</v>
      </c>
      <c r="CY15" s="14">
        <v>3</v>
      </c>
      <c r="CZ15" s="14">
        <v>3</v>
      </c>
      <c r="DA15" s="14">
        <v>3</v>
      </c>
      <c r="DB15" s="14">
        <v>2</v>
      </c>
      <c r="DC15" s="14">
        <v>3</v>
      </c>
      <c r="DD15" s="14">
        <v>2</v>
      </c>
      <c r="DE15" s="14">
        <v>2</v>
      </c>
      <c r="DF15" s="14">
        <v>3</v>
      </c>
      <c r="DG15" s="14"/>
      <c r="DH15" s="14"/>
      <c r="DI15" s="14">
        <v>2</v>
      </c>
      <c r="DJ15" s="14">
        <v>2</v>
      </c>
      <c r="DK15" s="14"/>
      <c r="DL15" s="14">
        <v>2</v>
      </c>
      <c r="DM15" s="14" t="s">
        <v>149</v>
      </c>
      <c r="DN15" s="14">
        <v>2</v>
      </c>
      <c r="DO15" s="14">
        <v>3</v>
      </c>
      <c r="DP15" s="14">
        <v>2</v>
      </c>
      <c r="DQ15" s="14">
        <v>3</v>
      </c>
      <c r="DR15" s="14">
        <v>2</v>
      </c>
      <c r="DS15" s="14">
        <v>2</v>
      </c>
      <c r="DT15" s="14">
        <v>2</v>
      </c>
      <c r="DU15" s="14">
        <v>1</v>
      </c>
      <c r="DV15" s="14">
        <v>1</v>
      </c>
      <c r="DW15" s="14">
        <v>1</v>
      </c>
      <c r="DX15" s="14">
        <v>2</v>
      </c>
      <c r="DY15" s="14">
        <v>2</v>
      </c>
      <c r="DZ15" s="14">
        <v>1</v>
      </c>
      <c r="EA15" s="14">
        <v>2</v>
      </c>
      <c r="EB15" s="14">
        <v>2</v>
      </c>
      <c r="EC15" s="14">
        <v>2</v>
      </c>
      <c r="ED15" s="14">
        <v>2</v>
      </c>
      <c r="EE15" s="23">
        <v>3</v>
      </c>
      <c r="EF15" s="45">
        <f t="shared" si="0"/>
        <v>74</v>
      </c>
    </row>
    <row r="16" spans="1:136" x14ac:dyDescent="0.2">
      <c r="A16" s="8" t="s">
        <v>147</v>
      </c>
      <c r="B16" s="9" t="s">
        <v>162</v>
      </c>
      <c r="C16" s="14"/>
      <c r="D16" s="14">
        <v>1</v>
      </c>
      <c r="E16" s="14" t="s">
        <v>149</v>
      </c>
      <c r="F16" s="14"/>
      <c r="G16" s="14"/>
      <c r="H16" s="14"/>
      <c r="I16" s="14"/>
      <c r="J16" s="14"/>
      <c r="K16" s="14"/>
      <c r="L16" s="14"/>
      <c r="M16" s="14"/>
      <c r="N16" s="14">
        <v>2</v>
      </c>
      <c r="O16" s="14"/>
      <c r="P16" s="14"/>
      <c r="Q16" s="14"/>
      <c r="R16" s="14"/>
      <c r="S16" s="14"/>
      <c r="T16" s="14"/>
      <c r="U16" s="14" t="s">
        <v>149</v>
      </c>
      <c r="V16" s="14"/>
      <c r="W16" s="14"/>
      <c r="X16" s="14"/>
      <c r="Y16" s="14" t="s">
        <v>149</v>
      </c>
      <c r="Z16" s="14"/>
      <c r="AA16" s="14"/>
      <c r="AB16" s="14"/>
      <c r="AC16" s="14"/>
      <c r="AD16" s="14"/>
      <c r="AE16" s="14"/>
      <c r="AF16" s="14"/>
      <c r="AG16" s="14" t="s">
        <v>149</v>
      </c>
      <c r="AH16" s="14"/>
      <c r="AI16" s="14" t="s">
        <v>149</v>
      </c>
      <c r="AJ16" s="14" t="s">
        <v>149</v>
      </c>
      <c r="AK16" s="14"/>
      <c r="AL16" s="14"/>
      <c r="AM16" s="14"/>
      <c r="AN16" s="14"/>
      <c r="AO16" s="14"/>
      <c r="AP16" s="14"/>
      <c r="AQ16" s="14">
        <v>2</v>
      </c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>
        <v>2</v>
      </c>
      <c r="BN16" s="14"/>
      <c r="BO16" s="14"/>
      <c r="BP16" s="14"/>
      <c r="BQ16" s="14" t="s">
        <v>149</v>
      </c>
      <c r="BR16" s="14">
        <v>1</v>
      </c>
      <c r="BS16" s="14"/>
      <c r="BT16" s="14"/>
      <c r="BU16" s="14">
        <v>1</v>
      </c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 t="s">
        <v>149</v>
      </c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 t="s">
        <v>149</v>
      </c>
      <c r="DJ16" s="14"/>
      <c r="DK16" s="14"/>
      <c r="DL16" s="14"/>
      <c r="DM16" s="14" t="s">
        <v>149</v>
      </c>
      <c r="DN16" s="14"/>
      <c r="DO16" s="14"/>
      <c r="DP16" s="14"/>
      <c r="DQ16" s="14"/>
      <c r="DR16" s="14"/>
      <c r="DS16" s="14"/>
      <c r="DT16" s="14"/>
      <c r="DU16" s="14"/>
      <c r="DV16" s="14">
        <v>1</v>
      </c>
      <c r="DW16" s="14"/>
      <c r="DX16" s="14">
        <v>2</v>
      </c>
      <c r="DY16" s="14"/>
      <c r="DZ16" s="14"/>
      <c r="EA16" s="14"/>
      <c r="EB16" s="14"/>
      <c r="EC16" s="14"/>
      <c r="ED16" s="14"/>
      <c r="EE16" s="23"/>
      <c r="EF16" s="45">
        <f t="shared" si="0"/>
        <v>18</v>
      </c>
    </row>
    <row r="17" spans="1:136" x14ac:dyDescent="0.2">
      <c r="A17" s="8" t="s">
        <v>147</v>
      </c>
      <c r="B17" s="9" t="s">
        <v>163</v>
      </c>
      <c r="C17" s="14"/>
      <c r="D17" s="14"/>
      <c r="E17" s="14">
        <v>1</v>
      </c>
      <c r="F17" s="14"/>
      <c r="G17" s="14"/>
      <c r="H17" s="14"/>
      <c r="I17" s="14"/>
      <c r="J17" s="14"/>
      <c r="K17" s="14"/>
      <c r="L17" s="14"/>
      <c r="M17" s="14">
        <v>2</v>
      </c>
      <c r="N17" s="14"/>
      <c r="O17" s="14"/>
      <c r="P17" s="14"/>
      <c r="Q17" s="14"/>
      <c r="R17" s="14"/>
      <c r="S17" s="14">
        <v>2</v>
      </c>
      <c r="T17" s="14">
        <v>1</v>
      </c>
      <c r="U17" s="14">
        <v>2</v>
      </c>
      <c r="V17" s="14">
        <v>2</v>
      </c>
      <c r="W17" s="14" t="s">
        <v>149</v>
      </c>
      <c r="X17" s="14" t="s">
        <v>149</v>
      </c>
      <c r="Y17" s="14"/>
      <c r="Z17" s="14"/>
      <c r="AA17" s="14"/>
      <c r="AB17" s="14" t="s">
        <v>149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 t="s">
        <v>149</v>
      </c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23"/>
      <c r="EF17" s="45">
        <f t="shared" si="0"/>
        <v>10</v>
      </c>
    </row>
    <row r="18" spans="1:136" ht="27" x14ac:dyDescent="0.2">
      <c r="A18" s="8" t="s">
        <v>164</v>
      </c>
      <c r="B18" s="9" t="s">
        <v>165</v>
      </c>
      <c r="C18" s="14">
        <v>2</v>
      </c>
      <c r="D18" s="14"/>
      <c r="E18" s="14"/>
      <c r="F18" s="14"/>
      <c r="G18" s="14">
        <v>1</v>
      </c>
      <c r="H18" s="14"/>
      <c r="I18" s="14">
        <v>1</v>
      </c>
      <c r="J18" s="14">
        <v>2</v>
      </c>
      <c r="K18" s="14"/>
      <c r="L18" s="14">
        <v>1</v>
      </c>
      <c r="M18" s="14"/>
      <c r="N18" s="14"/>
      <c r="O18" s="14"/>
      <c r="P18" s="14">
        <v>2</v>
      </c>
      <c r="Q18" s="14"/>
      <c r="R18" s="14"/>
      <c r="S18" s="14"/>
      <c r="T18" s="14"/>
      <c r="U18" s="14"/>
      <c r="V18" s="14"/>
      <c r="W18" s="14"/>
      <c r="X18" s="14" t="s">
        <v>149</v>
      </c>
      <c r="Y18" s="14">
        <v>1</v>
      </c>
      <c r="Z18" s="14"/>
      <c r="AA18" s="14">
        <v>1</v>
      </c>
      <c r="AB18" s="14"/>
      <c r="AC18" s="14"/>
      <c r="AD18" s="14"/>
      <c r="AE18" s="14">
        <v>1</v>
      </c>
      <c r="AF18" s="14" t="s">
        <v>149</v>
      </c>
      <c r="AG18" s="14" t="s">
        <v>149</v>
      </c>
      <c r="AH18" s="14" t="s">
        <v>149</v>
      </c>
      <c r="AI18" s="14">
        <v>1</v>
      </c>
      <c r="AJ18" s="14" t="s">
        <v>149</v>
      </c>
      <c r="AK18" s="14" t="s">
        <v>149</v>
      </c>
      <c r="AL18" s="14"/>
      <c r="AM18" s="14"/>
      <c r="AN18" s="14">
        <v>1</v>
      </c>
      <c r="AO18" s="14" t="s">
        <v>149</v>
      </c>
      <c r="AP18" s="14" t="s">
        <v>149</v>
      </c>
      <c r="AQ18" s="14"/>
      <c r="AR18" s="14" t="s">
        <v>149</v>
      </c>
      <c r="AS18" s="14">
        <v>1</v>
      </c>
      <c r="AT18" s="14"/>
      <c r="AU18" s="14"/>
      <c r="AV18" s="14"/>
      <c r="AW18" s="14">
        <v>1</v>
      </c>
      <c r="AX18" s="14" t="s">
        <v>149</v>
      </c>
      <c r="AY18" s="14">
        <v>1</v>
      </c>
      <c r="AZ18" s="14" t="s">
        <v>149</v>
      </c>
      <c r="BA18" s="14" t="s">
        <v>149</v>
      </c>
      <c r="BB18" s="14"/>
      <c r="BC18" s="14"/>
      <c r="BD18" s="14"/>
      <c r="BE18" s="14"/>
      <c r="BF18" s="14" t="s">
        <v>149</v>
      </c>
      <c r="BG18" s="14"/>
      <c r="BH18" s="14" t="s">
        <v>149</v>
      </c>
      <c r="BI18" s="14"/>
      <c r="BJ18" s="14"/>
      <c r="BK18" s="14">
        <v>2</v>
      </c>
      <c r="BL18" s="14">
        <v>2</v>
      </c>
      <c r="BM18" s="14">
        <v>1</v>
      </c>
      <c r="BN18" s="14" t="s">
        <v>149</v>
      </c>
      <c r="BO18" s="14">
        <v>2</v>
      </c>
      <c r="BP18" s="14">
        <v>2</v>
      </c>
      <c r="BQ18" s="14" t="s">
        <v>149</v>
      </c>
      <c r="BR18" s="14"/>
      <c r="BS18" s="14">
        <v>1</v>
      </c>
      <c r="BT18" s="14"/>
      <c r="BU18" s="14"/>
      <c r="BV18" s="14"/>
      <c r="BW18" s="14"/>
      <c r="BX18" s="14"/>
      <c r="BY18" s="14"/>
      <c r="BZ18" s="14" t="s">
        <v>149</v>
      </c>
      <c r="CA18" s="14"/>
      <c r="CB18" s="14"/>
      <c r="CC18" s="14"/>
      <c r="CD18" s="14"/>
      <c r="CE18" s="14"/>
      <c r="CF18" s="14">
        <v>1</v>
      </c>
      <c r="CG18" s="14">
        <v>1</v>
      </c>
      <c r="CH18" s="14" t="s">
        <v>149</v>
      </c>
      <c r="CI18" s="14"/>
      <c r="CJ18" s="14">
        <v>1</v>
      </c>
      <c r="CK18" s="14"/>
      <c r="CL18" s="14"/>
      <c r="CM18" s="14">
        <v>1</v>
      </c>
      <c r="CN18" s="14"/>
      <c r="CO18" s="14"/>
      <c r="CP18" s="14">
        <v>2</v>
      </c>
      <c r="CQ18" s="14">
        <v>2</v>
      </c>
      <c r="CR18" s="14">
        <v>1</v>
      </c>
      <c r="CS18" s="14">
        <v>1</v>
      </c>
      <c r="CT18" s="14">
        <v>2</v>
      </c>
      <c r="CU18" s="14"/>
      <c r="CV18" s="14"/>
      <c r="CW18" s="14" t="s">
        <v>149</v>
      </c>
      <c r="CX18" s="14">
        <v>1</v>
      </c>
      <c r="CY18" s="14">
        <v>2</v>
      </c>
      <c r="CZ18" s="14"/>
      <c r="DA18" s="14" t="s">
        <v>149</v>
      </c>
      <c r="DB18" s="14"/>
      <c r="DC18" s="14" t="s">
        <v>149</v>
      </c>
      <c r="DD18" s="14" t="s">
        <v>149</v>
      </c>
      <c r="DE18" s="14"/>
      <c r="DF18" s="14"/>
      <c r="DG18" s="14"/>
      <c r="DH18" s="14"/>
      <c r="DI18" s="14"/>
      <c r="DJ18" s="14">
        <v>1</v>
      </c>
      <c r="DK18" s="14">
        <v>2</v>
      </c>
      <c r="DL18" s="14" t="s">
        <v>149</v>
      </c>
      <c r="DM18" s="14" t="s">
        <v>149</v>
      </c>
      <c r="DN18" s="14">
        <v>2</v>
      </c>
      <c r="DO18" s="14">
        <v>2</v>
      </c>
      <c r="DP18" s="14">
        <v>2</v>
      </c>
      <c r="DQ18" s="14">
        <v>2</v>
      </c>
      <c r="DR18" s="14">
        <v>2</v>
      </c>
      <c r="DS18" s="14">
        <v>1</v>
      </c>
      <c r="DT18" s="14">
        <v>2</v>
      </c>
      <c r="DU18" s="14">
        <v>2</v>
      </c>
      <c r="DV18" s="14">
        <v>1</v>
      </c>
      <c r="DW18" s="14">
        <v>2</v>
      </c>
      <c r="DX18" s="14"/>
      <c r="DY18" s="14">
        <v>2</v>
      </c>
      <c r="DZ18" s="14">
        <v>1</v>
      </c>
      <c r="EA18" s="14">
        <v>1</v>
      </c>
      <c r="EB18" s="14">
        <v>1</v>
      </c>
      <c r="EC18" s="14">
        <v>2</v>
      </c>
      <c r="ED18" s="14">
        <v>2</v>
      </c>
      <c r="EE18" s="23">
        <v>2</v>
      </c>
      <c r="EF18" s="45">
        <f t="shared" si="0"/>
        <v>74</v>
      </c>
    </row>
    <row r="19" spans="1:136" ht="17" thickBot="1" x14ac:dyDescent="0.25">
      <c r="A19" s="8" t="s">
        <v>166</v>
      </c>
      <c r="B19" s="9" t="s">
        <v>167</v>
      </c>
      <c r="C19" s="14"/>
      <c r="D19" s="14"/>
      <c r="E19" s="14"/>
      <c r="F19" s="14">
        <v>1</v>
      </c>
      <c r="G19" s="14" t="s">
        <v>149</v>
      </c>
      <c r="H19" s="14" t="s">
        <v>149</v>
      </c>
      <c r="I19" s="14">
        <v>1</v>
      </c>
      <c r="J19" s="14">
        <v>2</v>
      </c>
      <c r="K19" s="14"/>
      <c r="L19" s="14"/>
      <c r="M19" s="14"/>
      <c r="N19" s="14"/>
      <c r="O19" s="14">
        <v>3</v>
      </c>
      <c r="P19" s="14">
        <v>4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>
        <v>3</v>
      </c>
      <c r="AB19" s="14">
        <v>3</v>
      </c>
      <c r="AC19" s="14">
        <v>3</v>
      </c>
      <c r="AD19" s="14">
        <v>2</v>
      </c>
      <c r="AE19" s="14">
        <v>2</v>
      </c>
      <c r="AF19" s="14"/>
      <c r="AG19" s="14" t="s">
        <v>149</v>
      </c>
      <c r="AH19" s="14">
        <v>1</v>
      </c>
      <c r="AI19" s="14" t="s">
        <v>149</v>
      </c>
      <c r="AJ19" s="14" t="s">
        <v>149</v>
      </c>
      <c r="AK19" s="14"/>
      <c r="AL19" s="14"/>
      <c r="AM19" s="14"/>
      <c r="AN19" s="14"/>
      <c r="AO19" s="14">
        <v>1</v>
      </c>
      <c r="AP19" s="14" t="s">
        <v>149</v>
      </c>
      <c r="AQ19" s="14" t="s">
        <v>149</v>
      </c>
      <c r="AR19" s="14"/>
      <c r="AS19" s="14"/>
      <c r="AT19" s="14"/>
      <c r="AU19" s="14"/>
      <c r="AV19" s="14"/>
      <c r="AW19" s="14"/>
      <c r="AX19" s="14"/>
      <c r="AY19" s="14"/>
      <c r="AZ19" s="14">
        <v>1</v>
      </c>
      <c r="BA19" s="14">
        <v>2</v>
      </c>
      <c r="BB19" s="14" t="s">
        <v>149</v>
      </c>
      <c r="BC19" s="14">
        <v>2</v>
      </c>
      <c r="BD19" s="14"/>
      <c r="BE19" s="14"/>
      <c r="BF19" s="14"/>
      <c r="BG19" s="14"/>
      <c r="BH19" s="14" t="s">
        <v>149</v>
      </c>
      <c r="BI19" s="14">
        <v>2</v>
      </c>
      <c r="BJ19" s="14"/>
      <c r="BK19" s="14" t="s">
        <v>149</v>
      </c>
      <c r="BL19" s="14" t="s">
        <v>149</v>
      </c>
      <c r="BM19" s="14"/>
      <c r="BN19" s="14" t="s">
        <v>149</v>
      </c>
      <c r="BO19" s="14"/>
      <c r="BP19" s="14" t="s">
        <v>149</v>
      </c>
      <c r="BQ19" s="14"/>
      <c r="BR19" s="14"/>
      <c r="BS19" s="14">
        <v>1</v>
      </c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>
        <v>1</v>
      </c>
      <c r="CH19" s="14">
        <v>1</v>
      </c>
      <c r="CI19" s="14">
        <v>4</v>
      </c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 t="s">
        <v>149</v>
      </c>
      <c r="DC19" s="14"/>
      <c r="DD19" s="14"/>
      <c r="DE19" s="14"/>
      <c r="DF19" s="14"/>
      <c r="DG19" s="14"/>
      <c r="DH19" s="14"/>
      <c r="DI19" s="14"/>
      <c r="DJ19" s="14"/>
      <c r="DK19" s="14" t="s">
        <v>149</v>
      </c>
      <c r="DL19" s="14"/>
      <c r="DM19" s="14"/>
      <c r="DN19" s="14">
        <v>2</v>
      </c>
      <c r="DO19" s="14"/>
      <c r="DP19" s="14">
        <v>1</v>
      </c>
      <c r="DQ19" s="14">
        <v>2</v>
      </c>
      <c r="DR19" s="14">
        <v>2</v>
      </c>
      <c r="DS19" s="14">
        <v>2</v>
      </c>
      <c r="DT19" s="14">
        <v>2</v>
      </c>
      <c r="DU19" s="14">
        <v>2</v>
      </c>
      <c r="DV19" s="14"/>
      <c r="DW19" s="14" t="s">
        <v>149</v>
      </c>
      <c r="DX19" s="14"/>
      <c r="DY19" s="14"/>
      <c r="DZ19" s="14" t="s">
        <v>149</v>
      </c>
      <c r="EA19" s="14">
        <v>2</v>
      </c>
      <c r="EB19" s="14">
        <v>1</v>
      </c>
      <c r="EC19" s="14">
        <v>1</v>
      </c>
      <c r="ED19" s="14"/>
      <c r="EE19" s="23"/>
      <c r="EF19" s="45">
        <f t="shared" si="0"/>
        <v>47</v>
      </c>
    </row>
    <row r="20" spans="1:136" s="55" customFormat="1" x14ac:dyDescent="0.2">
      <c r="A20" s="54" t="s">
        <v>613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62"/>
      <c r="EF20" s="55">
        <f t="shared" si="0"/>
        <v>0</v>
      </c>
    </row>
    <row r="21" spans="1:136" x14ac:dyDescent="0.2">
      <c r="A21" s="8" t="s">
        <v>153</v>
      </c>
      <c r="B21" s="9" t="s">
        <v>168</v>
      </c>
      <c r="C21" s="14"/>
      <c r="D21" s="14"/>
      <c r="E21" s="14"/>
      <c r="F21" s="14"/>
      <c r="G21" s="14" t="s">
        <v>149</v>
      </c>
      <c r="H21" s="14"/>
      <c r="I21" s="14" t="s">
        <v>149</v>
      </c>
      <c r="J21" s="14" t="s">
        <v>149</v>
      </c>
      <c r="K21" s="14"/>
      <c r="L21" s="14"/>
      <c r="M21" s="14"/>
      <c r="N21" s="14"/>
      <c r="O21" s="14"/>
      <c r="P21" s="14">
        <v>1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>
        <v>2</v>
      </c>
      <c r="AB21" s="14"/>
      <c r="AC21" s="14"/>
      <c r="AD21" s="14" t="s">
        <v>149</v>
      </c>
      <c r="AE21" s="14" t="s">
        <v>149</v>
      </c>
      <c r="AF21" s="14" t="s">
        <v>149</v>
      </c>
      <c r="AG21" s="14"/>
      <c r="AH21" s="14"/>
      <c r="AI21" s="14"/>
      <c r="AJ21" s="14"/>
      <c r="AK21" s="14"/>
      <c r="AL21" s="14"/>
      <c r="AM21" s="14"/>
      <c r="AN21" s="14"/>
      <c r="AO21" s="14"/>
      <c r="AP21" s="14" t="s">
        <v>149</v>
      </c>
      <c r="AQ21" s="14"/>
      <c r="AR21" s="14"/>
      <c r="AS21" s="14">
        <v>1</v>
      </c>
      <c r="AT21" s="14">
        <v>1</v>
      </c>
      <c r="AU21" s="14">
        <v>1</v>
      </c>
      <c r="AV21" s="14">
        <v>2</v>
      </c>
      <c r="AW21" s="14"/>
      <c r="AX21" s="14"/>
      <c r="AY21" s="14"/>
      <c r="AZ21" s="14" t="s">
        <v>149</v>
      </c>
      <c r="BA21" s="14" t="s">
        <v>149</v>
      </c>
      <c r="BB21" s="14" t="s">
        <v>149</v>
      </c>
      <c r="BC21" s="14">
        <v>1</v>
      </c>
      <c r="BD21" s="14">
        <v>3</v>
      </c>
      <c r="BE21" s="14">
        <v>2</v>
      </c>
      <c r="BF21" s="14"/>
      <c r="BG21" s="14">
        <v>1</v>
      </c>
      <c r="BH21" s="14"/>
      <c r="BI21" s="14">
        <v>2</v>
      </c>
      <c r="BJ21" s="14" t="s">
        <v>149</v>
      </c>
      <c r="BK21" s="14" t="s">
        <v>149</v>
      </c>
      <c r="BL21" s="14" t="s">
        <v>149</v>
      </c>
      <c r="BM21" s="14"/>
      <c r="BN21" s="14" t="s">
        <v>149</v>
      </c>
      <c r="BO21" s="14"/>
      <c r="BP21" s="14" t="s">
        <v>149</v>
      </c>
      <c r="BQ21" s="14"/>
      <c r="BR21" s="14"/>
      <c r="BS21" s="14"/>
      <c r="BT21" s="14"/>
      <c r="BU21" s="14"/>
      <c r="BV21" s="14"/>
      <c r="BW21" s="14"/>
      <c r="BX21" s="14"/>
      <c r="BY21" s="14"/>
      <c r="BZ21" s="14">
        <v>3</v>
      </c>
      <c r="CA21" s="14">
        <v>3</v>
      </c>
      <c r="CB21" s="14"/>
      <c r="CC21" s="14">
        <v>2</v>
      </c>
      <c r="CD21" s="14" t="s">
        <v>149</v>
      </c>
      <c r="CE21" s="14"/>
      <c r="CF21" s="14"/>
      <c r="CG21" s="14"/>
      <c r="CH21" s="14" t="s">
        <v>149</v>
      </c>
      <c r="CI21" s="14">
        <v>3</v>
      </c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 t="s">
        <v>149</v>
      </c>
      <c r="DQ21" s="14" t="s">
        <v>149</v>
      </c>
      <c r="DR21" s="14"/>
      <c r="DS21" s="14"/>
      <c r="DT21" s="14" t="s">
        <v>149</v>
      </c>
      <c r="DU21" s="14">
        <v>1</v>
      </c>
      <c r="DV21" s="14" t="s">
        <v>149</v>
      </c>
      <c r="DW21" s="14" t="s">
        <v>149</v>
      </c>
      <c r="DX21" s="14"/>
      <c r="DY21" s="14"/>
      <c r="DZ21" s="14" t="s">
        <v>149</v>
      </c>
      <c r="EA21" s="14" t="s">
        <v>149</v>
      </c>
      <c r="EB21" s="14"/>
      <c r="EC21" s="14"/>
      <c r="ED21" s="14"/>
      <c r="EE21" s="23"/>
      <c r="EF21" s="45">
        <f t="shared" si="0"/>
        <v>40</v>
      </c>
    </row>
    <row r="22" spans="1:136" x14ac:dyDescent="0.2">
      <c r="A22" s="8" t="s">
        <v>169</v>
      </c>
      <c r="B22" s="9" t="s">
        <v>170</v>
      </c>
      <c r="C22" s="14"/>
      <c r="D22" s="14"/>
      <c r="E22" s="14"/>
      <c r="F22" s="14"/>
      <c r="G22" s="14" t="s">
        <v>149</v>
      </c>
      <c r="H22" s="14"/>
      <c r="I22" s="14"/>
      <c r="J22" s="14" t="s">
        <v>149</v>
      </c>
      <c r="K22" s="14"/>
      <c r="L22" s="14"/>
      <c r="M22" s="14"/>
      <c r="N22" s="14"/>
      <c r="O22" s="14"/>
      <c r="P22" s="14" t="s">
        <v>149</v>
      </c>
      <c r="Q22" s="14"/>
      <c r="R22" s="14"/>
      <c r="S22" s="14"/>
      <c r="T22" s="14"/>
      <c r="U22" s="14"/>
      <c r="V22" s="14"/>
      <c r="W22" s="14"/>
      <c r="X22" s="14"/>
      <c r="Y22" s="14" t="s">
        <v>149</v>
      </c>
      <c r="Z22" s="14"/>
      <c r="AA22" s="14"/>
      <c r="AB22" s="14"/>
      <c r="AC22" s="14" t="s">
        <v>149</v>
      </c>
      <c r="AD22" s="14"/>
      <c r="AE22" s="14"/>
      <c r="AF22" s="14"/>
      <c r="AG22" s="14" t="s">
        <v>149</v>
      </c>
      <c r="AH22" s="14" t="s">
        <v>149</v>
      </c>
      <c r="AI22" s="14" t="s">
        <v>149</v>
      </c>
      <c r="AJ22" s="14" t="s">
        <v>149</v>
      </c>
      <c r="AK22" s="14"/>
      <c r="AL22" s="14"/>
      <c r="AM22" s="14">
        <v>1</v>
      </c>
      <c r="AN22" s="14">
        <v>1</v>
      </c>
      <c r="AO22" s="14"/>
      <c r="AP22" s="14"/>
      <c r="AQ22" s="14"/>
      <c r="AR22" s="14"/>
      <c r="AS22" s="14"/>
      <c r="AT22" s="14">
        <v>1</v>
      </c>
      <c r="AU22" s="14"/>
      <c r="AV22" s="14" t="s">
        <v>149</v>
      </c>
      <c r="AW22" s="14"/>
      <c r="AX22" s="14"/>
      <c r="AY22" s="14" t="s">
        <v>149</v>
      </c>
      <c r="AZ22" s="14" t="s">
        <v>149</v>
      </c>
      <c r="BA22" s="14" t="s">
        <v>149</v>
      </c>
      <c r="BB22" s="14"/>
      <c r="BC22" s="14"/>
      <c r="BD22" s="14" t="s">
        <v>149</v>
      </c>
      <c r="BE22" s="14"/>
      <c r="BF22" s="14" t="s">
        <v>149</v>
      </c>
      <c r="BG22" s="14"/>
      <c r="BH22" s="14">
        <v>2</v>
      </c>
      <c r="BI22" s="14">
        <v>1</v>
      </c>
      <c r="BJ22" s="14">
        <v>3</v>
      </c>
      <c r="BK22" s="14" t="s">
        <v>149</v>
      </c>
      <c r="BL22" s="14" t="s">
        <v>149</v>
      </c>
      <c r="BM22" s="14" t="s">
        <v>149</v>
      </c>
      <c r="BN22" s="14" t="s">
        <v>149</v>
      </c>
      <c r="BO22" s="14" t="s">
        <v>149</v>
      </c>
      <c r="BP22" s="14" t="s">
        <v>149</v>
      </c>
      <c r="BQ22" s="14"/>
      <c r="BR22" s="14"/>
      <c r="BS22" s="14" t="s">
        <v>149</v>
      </c>
      <c r="BT22" s="14"/>
      <c r="BU22" s="14"/>
      <c r="BV22" s="14"/>
      <c r="BW22" s="14">
        <v>1</v>
      </c>
      <c r="BX22" s="14"/>
      <c r="BY22" s="14"/>
      <c r="BZ22" s="14"/>
      <c r="CA22" s="14"/>
      <c r="CB22" s="14"/>
      <c r="CC22" s="14"/>
      <c r="CD22" s="14"/>
      <c r="CE22" s="14" t="s">
        <v>149</v>
      </c>
      <c r="CF22" s="14" t="s">
        <v>149</v>
      </c>
      <c r="CG22" s="14" t="s">
        <v>149</v>
      </c>
      <c r="CH22" s="14" t="s">
        <v>149</v>
      </c>
      <c r="CI22" s="14">
        <v>3</v>
      </c>
      <c r="CJ22" s="14">
        <v>1</v>
      </c>
      <c r="CK22" s="14">
        <v>1</v>
      </c>
      <c r="CL22" s="14">
        <v>1</v>
      </c>
      <c r="CM22" s="14">
        <v>1</v>
      </c>
      <c r="CN22" s="14">
        <v>1</v>
      </c>
      <c r="CO22" s="14">
        <v>1</v>
      </c>
      <c r="CP22" s="14">
        <v>1</v>
      </c>
      <c r="CQ22" s="14">
        <v>1</v>
      </c>
      <c r="CR22" s="14">
        <v>1</v>
      </c>
      <c r="CS22" s="14">
        <v>1</v>
      </c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 t="s">
        <v>149</v>
      </c>
      <c r="DK22" s="14"/>
      <c r="DL22" s="14"/>
      <c r="DM22" s="14"/>
      <c r="DN22" s="14">
        <v>1</v>
      </c>
      <c r="DO22" s="14"/>
      <c r="DP22" s="14"/>
      <c r="DQ22" s="14"/>
      <c r="DR22" s="14"/>
      <c r="DS22" s="14"/>
      <c r="DT22" s="14"/>
      <c r="DU22" s="14"/>
      <c r="DV22" s="14" t="s">
        <v>149</v>
      </c>
      <c r="DW22" s="14"/>
      <c r="DX22" s="14"/>
      <c r="DY22" s="14"/>
      <c r="DZ22" s="14">
        <v>1</v>
      </c>
      <c r="EA22" s="14"/>
      <c r="EB22" s="14"/>
      <c r="EC22" s="14"/>
      <c r="ED22" s="14"/>
      <c r="EE22" s="23"/>
      <c r="EF22" s="45">
        <f t="shared" si="0"/>
        <v>48</v>
      </c>
    </row>
    <row r="23" spans="1:136" ht="27" x14ac:dyDescent="0.2">
      <c r="A23" s="8" t="s">
        <v>171</v>
      </c>
      <c r="B23" s="9" t="s">
        <v>172</v>
      </c>
      <c r="C23" s="14" t="s">
        <v>149</v>
      </c>
      <c r="D23" s="14"/>
      <c r="E23" s="14"/>
      <c r="F23" s="14" t="s">
        <v>149</v>
      </c>
      <c r="G23" s="14" t="s">
        <v>149</v>
      </c>
      <c r="H23" s="14">
        <v>1</v>
      </c>
      <c r="I23" s="14" t="s">
        <v>149</v>
      </c>
      <c r="J23" s="14" t="s">
        <v>149</v>
      </c>
      <c r="K23" s="14" t="s">
        <v>149</v>
      </c>
      <c r="L23" s="14"/>
      <c r="M23" s="14">
        <v>2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 t="s">
        <v>149</v>
      </c>
      <c r="Y23" s="14" t="s">
        <v>149</v>
      </c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 t="s">
        <v>149</v>
      </c>
      <c r="AK23" s="14"/>
      <c r="AL23" s="14"/>
      <c r="AM23" s="14"/>
      <c r="AN23" s="14"/>
      <c r="AO23" s="14"/>
      <c r="AP23" s="14"/>
      <c r="AQ23" s="14">
        <v>1</v>
      </c>
      <c r="AR23" s="14" t="s">
        <v>149</v>
      </c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 t="s">
        <v>149</v>
      </c>
      <c r="BT23" s="14"/>
      <c r="BU23" s="14"/>
      <c r="BV23" s="14" t="s">
        <v>149</v>
      </c>
      <c r="BW23" s="14"/>
      <c r="BX23" s="14" t="s">
        <v>149</v>
      </c>
      <c r="BY23" s="14">
        <v>2</v>
      </c>
      <c r="BZ23" s="14">
        <v>1</v>
      </c>
      <c r="CA23" s="14"/>
      <c r="CB23" s="14">
        <v>2</v>
      </c>
      <c r="CC23" s="14"/>
      <c r="CD23" s="14"/>
      <c r="CE23" s="14"/>
      <c r="CF23" s="14"/>
      <c r="CG23" s="14" t="s">
        <v>149</v>
      </c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 t="s">
        <v>149</v>
      </c>
      <c r="CU23" s="14">
        <v>1</v>
      </c>
      <c r="CV23" s="14">
        <v>3</v>
      </c>
      <c r="CW23" s="14"/>
      <c r="CX23" s="14">
        <v>1</v>
      </c>
      <c r="CY23" s="14">
        <v>1</v>
      </c>
      <c r="CZ23" s="14">
        <v>2</v>
      </c>
      <c r="DA23" s="14">
        <v>2</v>
      </c>
      <c r="DB23" s="14" t="s">
        <v>149</v>
      </c>
      <c r="DC23" s="14" t="s">
        <v>149</v>
      </c>
      <c r="DD23" s="14">
        <v>1</v>
      </c>
      <c r="DE23" s="14"/>
      <c r="DF23" s="14" t="s">
        <v>149</v>
      </c>
      <c r="DG23" s="14"/>
      <c r="DH23" s="14" t="s">
        <v>149</v>
      </c>
      <c r="DI23" s="14" t="s">
        <v>149</v>
      </c>
      <c r="DJ23" s="14"/>
      <c r="DK23" s="14"/>
      <c r="DL23" s="14">
        <v>1</v>
      </c>
      <c r="DM23" s="14" t="s">
        <v>149</v>
      </c>
      <c r="DN23" s="14"/>
      <c r="DO23" s="14"/>
      <c r="DP23" s="14">
        <v>1</v>
      </c>
      <c r="DQ23" s="14" t="s">
        <v>149</v>
      </c>
      <c r="DR23" s="14" t="s">
        <v>149</v>
      </c>
      <c r="DS23" s="14" t="s">
        <v>149</v>
      </c>
      <c r="DT23" s="14" t="s">
        <v>149</v>
      </c>
      <c r="DU23" s="14"/>
      <c r="DV23" s="14"/>
      <c r="DW23" s="14"/>
      <c r="DX23" s="14"/>
      <c r="DY23" s="14">
        <v>1</v>
      </c>
      <c r="DZ23" s="14"/>
      <c r="EA23" s="14"/>
      <c r="EB23" s="14" t="s">
        <v>149</v>
      </c>
      <c r="EC23" s="14" t="s">
        <v>149</v>
      </c>
      <c r="ED23" s="14" t="s">
        <v>149</v>
      </c>
      <c r="EE23" s="23"/>
      <c r="EF23" s="45">
        <f t="shared" si="0"/>
        <v>44</v>
      </c>
    </row>
    <row r="24" spans="1:136" ht="27" x14ac:dyDescent="0.2">
      <c r="A24" s="8" t="s">
        <v>147</v>
      </c>
      <c r="B24" s="9" t="s">
        <v>173</v>
      </c>
      <c r="C24" s="14"/>
      <c r="D24" s="14">
        <v>1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 t="s">
        <v>149</v>
      </c>
      <c r="Q24" s="14"/>
      <c r="R24" s="14"/>
      <c r="S24" s="14"/>
      <c r="T24" s="14"/>
      <c r="U24" s="14"/>
      <c r="V24" s="14"/>
      <c r="W24" s="14"/>
      <c r="X24" s="14"/>
      <c r="Y24" s="14"/>
      <c r="Z24" s="14">
        <v>1</v>
      </c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>
        <v>1</v>
      </c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 t="s">
        <v>149</v>
      </c>
      <c r="BI24" s="14" t="s">
        <v>149</v>
      </c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 t="s">
        <v>149</v>
      </c>
      <c r="BU24" s="14">
        <v>1</v>
      </c>
      <c r="BV24" s="14"/>
      <c r="BW24" s="14"/>
      <c r="BX24" s="14">
        <v>1</v>
      </c>
      <c r="BY24" s="14" t="s">
        <v>149</v>
      </c>
      <c r="BZ24" s="14"/>
      <c r="CA24" s="14" t="s">
        <v>149</v>
      </c>
      <c r="CB24" s="14"/>
      <c r="CC24" s="14"/>
      <c r="CD24" s="14"/>
      <c r="CE24" s="14">
        <v>1</v>
      </c>
      <c r="CF24" s="14"/>
      <c r="CG24" s="14"/>
      <c r="CH24" s="14" t="s">
        <v>149</v>
      </c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 t="s">
        <v>149</v>
      </c>
      <c r="CU24" s="14" t="s">
        <v>149</v>
      </c>
      <c r="CV24" s="14"/>
      <c r="CW24" s="14">
        <v>1</v>
      </c>
      <c r="CX24" s="14" t="s">
        <v>149</v>
      </c>
      <c r="CY24" s="14" t="s">
        <v>149</v>
      </c>
      <c r="CZ24" s="14"/>
      <c r="DA24" s="14" t="s">
        <v>149</v>
      </c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>
        <v>2</v>
      </c>
      <c r="DO24" s="14">
        <v>2</v>
      </c>
      <c r="DP24" s="14">
        <v>1</v>
      </c>
      <c r="DQ24" s="14">
        <v>1</v>
      </c>
      <c r="DR24" s="14">
        <v>2</v>
      </c>
      <c r="DS24" s="14">
        <v>2</v>
      </c>
      <c r="DT24" s="14">
        <v>2</v>
      </c>
      <c r="DU24" s="14">
        <v>2</v>
      </c>
      <c r="DV24" s="14">
        <v>3</v>
      </c>
      <c r="DW24" s="14"/>
      <c r="DX24" s="14" t="s">
        <v>149</v>
      </c>
      <c r="DY24" s="14">
        <v>1</v>
      </c>
      <c r="DZ24" s="14">
        <v>1</v>
      </c>
      <c r="EA24" s="14">
        <v>2</v>
      </c>
      <c r="EB24" s="14">
        <v>2</v>
      </c>
      <c r="EC24" s="14">
        <v>2</v>
      </c>
      <c r="ED24" s="14">
        <v>1</v>
      </c>
      <c r="EE24" s="23">
        <v>1</v>
      </c>
      <c r="EF24" s="45">
        <f t="shared" si="0"/>
        <v>36</v>
      </c>
    </row>
    <row r="25" spans="1:136" x14ac:dyDescent="0.2">
      <c r="A25" s="8" t="s">
        <v>147</v>
      </c>
      <c r="B25" s="9" t="s">
        <v>174</v>
      </c>
      <c r="C25" s="14"/>
      <c r="D25" s="14"/>
      <c r="E25" s="14"/>
      <c r="F25" s="14"/>
      <c r="G25" s="14" t="s">
        <v>149</v>
      </c>
      <c r="H25" s="14">
        <v>1</v>
      </c>
      <c r="I25" s="14"/>
      <c r="J25" s="14"/>
      <c r="K25" s="14" t="s">
        <v>149</v>
      </c>
      <c r="L25" s="14">
        <v>2</v>
      </c>
      <c r="M25" s="14"/>
      <c r="N25" s="14"/>
      <c r="O25" s="14">
        <v>2</v>
      </c>
      <c r="P25" s="14"/>
      <c r="Q25" s="14">
        <v>2</v>
      </c>
      <c r="R25" s="14"/>
      <c r="S25" s="14"/>
      <c r="T25" s="14">
        <v>1</v>
      </c>
      <c r="U25" s="14"/>
      <c r="V25" s="14">
        <v>2</v>
      </c>
      <c r="W25" s="14">
        <v>1</v>
      </c>
      <c r="X25" s="14" t="s">
        <v>149</v>
      </c>
      <c r="Y25" s="14">
        <v>1</v>
      </c>
      <c r="Z25" s="14">
        <v>2</v>
      </c>
      <c r="AA25" s="14"/>
      <c r="AB25" s="14"/>
      <c r="AC25" s="14"/>
      <c r="AD25" s="14"/>
      <c r="AE25" s="14" t="s">
        <v>149</v>
      </c>
      <c r="AF25" s="14" t="s">
        <v>149</v>
      </c>
      <c r="AG25" s="14" t="s">
        <v>149</v>
      </c>
      <c r="AH25" s="14">
        <v>1</v>
      </c>
      <c r="AI25" s="14" t="s">
        <v>149</v>
      </c>
      <c r="AJ25" s="14">
        <v>1</v>
      </c>
      <c r="AK25" s="14"/>
      <c r="AL25" s="14"/>
      <c r="AM25" s="14"/>
      <c r="AN25" s="14"/>
      <c r="AO25" s="14" t="s">
        <v>149</v>
      </c>
      <c r="AP25" s="14"/>
      <c r="AQ25" s="14" t="s">
        <v>149</v>
      </c>
      <c r="AR25" s="14"/>
      <c r="AS25" s="14">
        <v>1</v>
      </c>
      <c r="AT25" s="14"/>
      <c r="AU25" s="14"/>
      <c r="AV25" s="14"/>
      <c r="AW25" s="14"/>
      <c r="AX25" s="14"/>
      <c r="AY25" s="14" t="s">
        <v>149</v>
      </c>
      <c r="AZ25" s="14" t="s">
        <v>149</v>
      </c>
      <c r="BA25" s="14">
        <v>1</v>
      </c>
      <c r="BB25" s="14"/>
      <c r="BC25" s="14">
        <v>1</v>
      </c>
      <c r="BD25" s="14"/>
      <c r="BE25" s="14">
        <v>3</v>
      </c>
      <c r="BF25" s="14"/>
      <c r="BG25" s="14"/>
      <c r="BH25" s="14"/>
      <c r="BI25" s="14"/>
      <c r="BJ25" s="14"/>
      <c r="BK25" s="14" t="s">
        <v>149</v>
      </c>
      <c r="BL25" s="14" t="s">
        <v>149</v>
      </c>
      <c r="BM25" s="14"/>
      <c r="BN25" s="14"/>
      <c r="BO25" s="14"/>
      <c r="BP25" s="14">
        <v>1</v>
      </c>
      <c r="BQ25" s="14"/>
      <c r="BR25" s="14"/>
      <c r="BS25" s="14" t="s">
        <v>149</v>
      </c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>
        <v>1</v>
      </c>
      <c r="CH25" s="14">
        <v>1</v>
      </c>
      <c r="CI25" s="14"/>
      <c r="CJ25" s="14"/>
      <c r="CK25" s="14">
        <v>1</v>
      </c>
      <c r="CL25" s="14"/>
      <c r="CM25" s="14"/>
      <c r="CN25" s="14"/>
      <c r="CO25" s="14"/>
      <c r="CP25" s="14">
        <v>1</v>
      </c>
      <c r="CQ25" s="14">
        <v>1</v>
      </c>
      <c r="CR25" s="14">
        <v>1</v>
      </c>
      <c r="CS25" s="14">
        <v>1</v>
      </c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 t="s">
        <v>149</v>
      </c>
      <c r="DK25" s="14"/>
      <c r="DL25" s="14">
        <v>1</v>
      </c>
      <c r="DM25" s="14" t="s">
        <v>149</v>
      </c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23"/>
      <c r="EF25" s="45">
        <f t="shared" si="0"/>
        <v>40</v>
      </c>
    </row>
    <row r="26" spans="1:136" x14ac:dyDescent="0.2">
      <c r="A26" s="8" t="s">
        <v>175</v>
      </c>
      <c r="B26" s="9" t="s">
        <v>176</v>
      </c>
      <c r="C26" s="14"/>
      <c r="D26" s="14"/>
      <c r="E26" s="14"/>
      <c r="F26" s="14"/>
      <c r="G26" s="14"/>
      <c r="H26" s="14"/>
      <c r="I26" s="14" t="s">
        <v>149</v>
      </c>
      <c r="J26" s="14"/>
      <c r="K26" s="14" t="s">
        <v>149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 t="s">
        <v>149</v>
      </c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 t="s">
        <v>149</v>
      </c>
      <c r="AN26" s="14" t="s">
        <v>149</v>
      </c>
      <c r="AO26" s="14"/>
      <c r="AP26" s="14"/>
      <c r="AQ26" s="14"/>
      <c r="AR26" s="14" t="s">
        <v>149</v>
      </c>
      <c r="AS26" s="14"/>
      <c r="AT26" s="14">
        <v>1</v>
      </c>
      <c r="AU26" s="14" t="s">
        <v>149</v>
      </c>
      <c r="AV26" s="14"/>
      <c r="AW26" s="14">
        <v>1</v>
      </c>
      <c r="AX26" s="14"/>
      <c r="AY26" s="14" t="s">
        <v>149</v>
      </c>
      <c r="AZ26" s="14" t="s">
        <v>149</v>
      </c>
      <c r="BA26" s="14" t="s">
        <v>149</v>
      </c>
      <c r="BB26" s="14"/>
      <c r="BC26" s="14"/>
      <c r="BD26" s="14"/>
      <c r="BE26" s="14"/>
      <c r="BF26" s="14" t="s">
        <v>149</v>
      </c>
      <c r="BG26" s="14"/>
      <c r="BH26" s="14"/>
      <c r="BI26" s="14"/>
      <c r="BJ26" s="14"/>
      <c r="BK26" s="14"/>
      <c r="BL26" s="14" t="s">
        <v>149</v>
      </c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>
        <v>1</v>
      </c>
      <c r="BX26" s="14" t="s">
        <v>149</v>
      </c>
      <c r="BY26" s="14"/>
      <c r="BZ26" s="14"/>
      <c r="CA26" s="14"/>
      <c r="CB26" s="14"/>
      <c r="CC26" s="14"/>
      <c r="CD26" s="14"/>
      <c r="CE26" s="14"/>
      <c r="CF26" s="14" t="s">
        <v>149</v>
      </c>
      <c r="CG26" s="14"/>
      <c r="CH26" s="14" t="s">
        <v>149</v>
      </c>
      <c r="CI26" s="14"/>
      <c r="CJ26" s="14">
        <v>1</v>
      </c>
      <c r="CK26" s="14" t="s">
        <v>149</v>
      </c>
      <c r="CL26" s="14">
        <v>1</v>
      </c>
      <c r="CM26" s="14">
        <v>1</v>
      </c>
      <c r="CN26" s="14"/>
      <c r="CO26" s="14"/>
      <c r="CP26" s="14"/>
      <c r="CQ26" s="14">
        <v>1</v>
      </c>
      <c r="CR26" s="14">
        <v>1</v>
      </c>
      <c r="CS26" s="14">
        <v>1</v>
      </c>
      <c r="CT26" s="14" t="s">
        <v>149</v>
      </c>
      <c r="CU26" s="14" t="s">
        <v>149</v>
      </c>
      <c r="CV26" s="14"/>
      <c r="CW26" s="14" t="s">
        <v>149</v>
      </c>
      <c r="CX26" s="14" t="s">
        <v>149</v>
      </c>
      <c r="CY26" s="14" t="s">
        <v>149</v>
      </c>
      <c r="CZ26" s="14" t="s">
        <v>149</v>
      </c>
      <c r="DA26" s="14" t="s">
        <v>149</v>
      </c>
      <c r="DB26" s="14"/>
      <c r="DC26" s="14"/>
      <c r="DD26" s="14" t="s">
        <v>149</v>
      </c>
      <c r="DE26" s="14"/>
      <c r="DF26" s="14"/>
      <c r="DG26" s="14"/>
      <c r="DH26" s="14"/>
      <c r="DI26" s="14"/>
      <c r="DJ26" s="14" t="s">
        <v>149</v>
      </c>
      <c r="DK26" s="14" t="s">
        <v>149</v>
      </c>
      <c r="DL26" s="14"/>
      <c r="DM26" s="14" t="s">
        <v>149</v>
      </c>
      <c r="DN26" s="14"/>
      <c r="DO26" s="14"/>
      <c r="DP26" s="14" t="s">
        <v>149</v>
      </c>
      <c r="DQ26" s="14"/>
      <c r="DR26" s="14"/>
      <c r="DS26" s="14"/>
      <c r="DT26" s="14"/>
      <c r="DU26" s="14"/>
      <c r="DV26" s="14" t="s">
        <v>149</v>
      </c>
      <c r="DW26" s="14"/>
      <c r="DX26" s="14"/>
      <c r="DY26" s="14"/>
      <c r="DZ26" s="14"/>
      <c r="EA26" s="14" t="s">
        <v>149</v>
      </c>
      <c r="EB26" s="14" t="s">
        <v>149</v>
      </c>
      <c r="EC26" s="14"/>
      <c r="ED26" s="14" t="s">
        <v>149</v>
      </c>
      <c r="EE26" s="23" t="s">
        <v>149</v>
      </c>
      <c r="EF26" s="45">
        <f t="shared" si="0"/>
        <v>42</v>
      </c>
    </row>
    <row r="27" spans="1:136" x14ac:dyDescent="0.2">
      <c r="A27" s="8" t="s">
        <v>147</v>
      </c>
      <c r="B27" s="9" t="s">
        <v>177</v>
      </c>
      <c r="C27" s="14"/>
      <c r="D27" s="14"/>
      <c r="E27" s="14"/>
      <c r="F27" s="14"/>
      <c r="G27" s="14"/>
      <c r="H27" s="14"/>
      <c r="I27" s="14"/>
      <c r="J27" s="14">
        <v>2</v>
      </c>
      <c r="K27" s="14">
        <v>2</v>
      </c>
      <c r="L27" s="14">
        <v>2</v>
      </c>
      <c r="M27" s="14"/>
      <c r="N27" s="14"/>
      <c r="O27" s="14">
        <v>1</v>
      </c>
      <c r="P27" s="14"/>
      <c r="Q27" s="14"/>
      <c r="R27" s="14"/>
      <c r="S27" s="14">
        <v>4</v>
      </c>
      <c r="T27" s="14">
        <v>4</v>
      </c>
      <c r="U27" s="14">
        <v>3</v>
      </c>
      <c r="V27" s="14">
        <v>3</v>
      </c>
      <c r="W27" s="14"/>
      <c r="X27" s="14"/>
      <c r="Y27" s="14"/>
      <c r="Z27" s="14"/>
      <c r="AA27" s="14"/>
      <c r="AB27" s="14" t="s">
        <v>149</v>
      </c>
      <c r="AC27" s="14" t="s">
        <v>149</v>
      </c>
      <c r="AD27" s="14" t="s">
        <v>149</v>
      </c>
      <c r="AE27" s="14"/>
      <c r="AF27" s="14"/>
      <c r="AG27" s="14"/>
      <c r="AH27" s="14"/>
      <c r="AI27" s="14" t="s">
        <v>149</v>
      </c>
      <c r="AJ27" s="14"/>
      <c r="AK27" s="14"/>
      <c r="AL27" s="14">
        <v>1</v>
      </c>
      <c r="AM27" s="14"/>
      <c r="AN27" s="14">
        <v>2</v>
      </c>
      <c r="AO27" s="14"/>
      <c r="AP27" s="14"/>
      <c r="AQ27" s="14"/>
      <c r="AR27" s="14" t="s">
        <v>149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>
        <v>2</v>
      </c>
      <c r="BL27" s="14">
        <v>2</v>
      </c>
      <c r="BM27" s="14">
        <v>1</v>
      </c>
      <c r="BN27" s="14"/>
      <c r="BO27" s="14"/>
      <c r="BP27" s="14"/>
      <c r="BQ27" s="14">
        <v>1</v>
      </c>
      <c r="BR27" s="14">
        <v>1</v>
      </c>
      <c r="BS27" s="14"/>
      <c r="BT27" s="14"/>
      <c r="BU27" s="14"/>
      <c r="BV27" s="14">
        <v>1</v>
      </c>
      <c r="BW27" s="14"/>
      <c r="BX27" s="14"/>
      <c r="BY27" s="14" t="s">
        <v>149</v>
      </c>
      <c r="BZ27" s="14"/>
      <c r="CA27" s="14"/>
      <c r="CB27" s="14">
        <v>2</v>
      </c>
      <c r="CC27" s="14" t="s">
        <v>149</v>
      </c>
      <c r="CD27" s="14"/>
      <c r="CE27" s="14"/>
      <c r="CF27" s="14" t="s">
        <v>149</v>
      </c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>
        <v>3</v>
      </c>
      <c r="CU27" s="14">
        <v>3</v>
      </c>
      <c r="CV27" s="14">
        <v>2</v>
      </c>
      <c r="CW27" s="14">
        <v>2</v>
      </c>
      <c r="CX27" s="14">
        <v>1</v>
      </c>
      <c r="CY27" s="14">
        <v>1</v>
      </c>
      <c r="CZ27" s="14">
        <v>2</v>
      </c>
      <c r="DA27" s="14">
        <v>2</v>
      </c>
      <c r="DB27" s="14"/>
      <c r="DC27" s="14">
        <v>1</v>
      </c>
      <c r="DD27" s="14">
        <v>1</v>
      </c>
      <c r="DE27" s="14">
        <v>1</v>
      </c>
      <c r="DF27" s="14">
        <v>2</v>
      </c>
      <c r="DG27" s="14">
        <v>2</v>
      </c>
      <c r="DH27" s="14">
        <v>3</v>
      </c>
      <c r="DI27" s="14" t="s">
        <v>149</v>
      </c>
      <c r="DJ27" s="14">
        <v>2</v>
      </c>
      <c r="DK27" s="14">
        <v>3</v>
      </c>
      <c r="DL27" s="14">
        <v>2</v>
      </c>
      <c r="DM27" s="14">
        <v>2</v>
      </c>
      <c r="DN27" s="14" t="s">
        <v>149</v>
      </c>
      <c r="DO27" s="14"/>
      <c r="DP27" s="14"/>
      <c r="DQ27" s="14"/>
      <c r="DR27" s="14">
        <v>1</v>
      </c>
      <c r="DS27" s="14"/>
      <c r="DT27" s="14"/>
      <c r="DU27" s="14"/>
      <c r="DV27" s="14"/>
      <c r="DW27" s="14"/>
      <c r="DX27" s="14"/>
      <c r="DY27" s="14">
        <v>1</v>
      </c>
      <c r="DZ27" s="14"/>
      <c r="EA27" s="14"/>
      <c r="EB27" s="14"/>
      <c r="EC27" s="14"/>
      <c r="ED27" s="14">
        <v>2</v>
      </c>
      <c r="EE27" s="23">
        <v>2</v>
      </c>
      <c r="EF27" s="45">
        <f t="shared" si="0"/>
        <v>49</v>
      </c>
    </row>
    <row r="28" spans="1:136" x14ac:dyDescent="0.2">
      <c r="A28" s="8" t="s">
        <v>160</v>
      </c>
      <c r="B28" s="9" t="s">
        <v>178</v>
      </c>
      <c r="C28" s="14"/>
      <c r="D28" s="14"/>
      <c r="E28" s="14"/>
      <c r="F28" s="14"/>
      <c r="G28" s="14"/>
      <c r="H28" s="14"/>
      <c r="I28" s="14">
        <v>2</v>
      </c>
      <c r="J28" s="14"/>
      <c r="K28" s="14"/>
      <c r="L28" s="14">
        <v>1</v>
      </c>
      <c r="M28" s="14"/>
      <c r="N28" s="14"/>
      <c r="O28" s="14"/>
      <c r="P28" s="14"/>
      <c r="Q28" s="14"/>
      <c r="R28" s="14"/>
      <c r="S28" s="14"/>
      <c r="T28" s="14"/>
      <c r="U28" s="14"/>
      <c r="V28" s="14">
        <v>1</v>
      </c>
      <c r="W28" s="14"/>
      <c r="X28" s="14"/>
      <c r="Y28" s="14"/>
      <c r="Z28" s="14" t="s">
        <v>149</v>
      </c>
      <c r="AA28" s="14"/>
      <c r="AB28" s="14"/>
      <c r="AC28" s="14"/>
      <c r="AD28" s="14"/>
      <c r="AE28" s="14" t="s">
        <v>149</v>
      </c>
      <c r="AF28" s="14"/>
      <c r="AG28" s="14" t="s">
        <v>149</v>
      </c>
      <c r="AH28" s="14"/>
      <c r="AI28" s="14">
        <v>1</v>
      </c>
      <c r="AJ28" s="14" t="s">
        <v>149</v>
      </c>
      <c r="AK28" s="14"/>
      <c r="AL28" s="14"/>
      <c r="AM28" s="14"/>
      <c r="AN28" s="14"/>
      <c r="AO28" s="14"/>
      <c r="AP28" s="14"/>
      <c r="AQ28" s="14"/>
      <c r="AR28" s="14"/>
      <c r="AS28" s="14" t="s">
        <v>149</v>
      </c>
      <c r="AT28" s="14"/>
      <c r="AU28" s="14"/>
      <c r="AV28" s="14"/>
      <c r="AW28" s="14"/>
      <c r="AX28" s="14"/>
      <c r="AY28" s="14">
        <v>1</v>
      </c>
      <c r="AZ28" s="14">
        <v>1</v>
      </c>
      <c r="BA28" s="14">
        <v>2</v>
      </c>
      <c r="BB28" s="14" t="s">
        <v>149</v>
      </c>
      <c r="BC28" s="14">
        <v>1</v>
      </c>
      <c r="BD28" s="14"/>
      <c r="BE28" s="14"/>
      <c r="BF28" s="14">
        <v>1</v>
      </c>
      <c r="BG28" s="14"/>
      <c r="BH28" s="14"/>
      <c r="BI28" s="14"/>
      <c r="BJ28" s="14">
        <v>1</v>
      </c>
      <c r="BK28" s="14"/>
      <c r="BL28" s="14" t="s">
        <v>149</v>
      </c>
      <c r="BM28" s="14"/>
      <c r="BN28" s="14" t="s">
        <v>149</v>
      </c>
      <c r="BO28" s="14" t="s">
        <v>149</v>
      </c>
      <c r="BP28" s="14"/>
      <c r="BQ28" s="14"/>
      <c r="BR28" s="14"/>
      <c r="BS28" s="14">
        <v>3</v>
      </c>
      <c r="BT28" s="14"/>
      <c r="BU28" s="14">
        <v>3</v>
      </c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>
        <v>3</v>
      </c>
      <c r="CG28" s="14">
        <v>1</v>
      </c>
      <c r="CH28" s="14">
        <v>1</v>
      </c>
      <c r="CI28" s="14" t="s">
        <v>149</v>
      </c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>
        <v>1</v>
      </c>
      <c r="DO28" s="14" t="s">
        <v>149</v>
      </c>
      <c r="DP28" s="14">
        <v>2</v>
      </c>
      <c r="DQ28" s="14">
        <v>2</v>
      </c>
      <c r="DR28" s="14">
        <v>1</v>
      </c>
      <c r="DS28" s="14"/>
      <c r="DT28" s="14">
        <v>2</v>
      </c>
      <c r="DU28" s="14">
        <v>2</v>
      </c>
      <c r="DV28" s="14"/>
      <c r="DW28" s="14" t="s">
        <v>149</v>
      </c>
      <c r="DX28" s="14"/>
      <c r="DY28" s="14"/>
      <c r="DZ28" s="14">
        <v>2</v>
      </c>
      <c r="EA28" s="14">
        <v>2</v>
      </c>
      <c r="EB28" s="14">
        <v>1</v>
      </c>
      <c r="EC28" s="14"/>
      <c r="ED28" s="14"/>
      <c r="EE28" s="23">
        <v>1</v>
      </c>
      <c r="EF28" s="45">
        <f t="shared" si="0"/>
        <v>37</v>
      </c>
    </row>
    <row r="29" spans="1:136" x14ac:dyDescent="0.2">
      <c r="A29" s="8" t="s">
        <v>179</v>
      </c>
      <c r="B29" s="9" t="s">
        <v>180</v>
      </c>
      <c r="C29" s="14"/>
      <c r="D29" s="14">
        <v>1</v>
      </c>
      <c r="E29" s="14"/>
      <c r="F29" s="14"/>
      <c r="G29" s="14"/>
      <c r="H29" s="14"/>
      <c r="I29" s="14" t="s">
        <v>149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 t="s">
        <v>149</v>
      </c>
      <c r="AH29" s="14"/>
      <c r="AI29" s="14" t="s">
        <v>149</v>
      </c>
      <c r="AJ29" s="14"/>
      <c r="AK29" s="14"/>
      <c r="AL29" s="14"/>
      <c r="AM29" s="14" t="s">
        <v>149</v>
      </c>
      <c r="AN29" s="14" t="s">
        <v>149</v>
      </c>
      <c r="AO29" s="14"/>
      <c r="AP29" s="14"/>
      <c r="AQ29" s="14"/>
      <c r="AR29" s="14"/>
      <c r="AS29" s="14" t="s">
        <v>149</v>
      </c>
      <c r="AT29" s="14" t="s">
        <v>149</v>
      </c>
      <c r="AU29" s="14">
        <v>1</v>
      </c>
      <c r="AV29" s="14"/>
      <c r="AW29" s="14"/>
      <c r="AX29" s="14"/>
      <c r="AY29" s="14" t="s">
        <v>149</v>
      </c>
      <c r="AZ29" s="14" t="s">
        <v>149</v>
      </c>
      <c r="BA29" s="14"/>
      <c r="BB29" s="14" t="s">
        <v>149</v>
      </c>
      <c r="BC29" s="14" t="s">
        <v>149</v>
      </c>
      <c r="BD29" s="14"/>
      <c r="BE29" s="14">
        <v>2</v>
      </c>
      <c r="BF29" s="14" t="s">
        <v>149</v>
      </c>
      <c r="BG29" s="14"/>
      <c r="BH29" s="14"/>
      <c r="BI29" s="14"/>
      <c r="BJ29" s="14"/>
      <c r="BK29" s="14" t="s">
        <v>149</v>
      </c>
      <c r="BL29" s="14" t="s">
        <v>149</v>
      </c>
      <c r="BM29" s="14"/>
      <c r="BN29" s="14"/>
      <c r="BO29" s="14" t="s">
        <v>149</v>
      </c>
      <c r="BP29" s="14" t="s">
        <v>149</v>
      </c>
      <c r="BQ29" s="14"/>
      <c r="BR29" s="14"/>
      <c r="BS29" s="14" t="s">
        <v>149</v>
      </c>
      <c r="BT29" s="14"/>
      <c r="BU29" s="14"/>
      <c r="BV29" s="14"/>
      <c r="BW29" s="14">
        <v>1</v>
      </c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 t="s">
        <v>149</v>
      </c>
      <c r="CI29" s="14">
        <v>1</v>
      </c>
      <c r="CJ29" s="14">
        <v>1</v>
      </c>
      <c r="CK29" s="14">
        <v>1</v>
      </c>
      <c r="CL29" s="14"/>
      <c r="CM29" s="14"/>
      <c r="CN29" s="14"/>
      <c r="CO29" s="14">
        <v>1</v>
      </c>
      <c r="CP29" s="14">
        <v>1</v>
      </c>
      <c r="CQ29" s="14"/>
      <c r="CR29" s="14"/>
      <c r="CS29" s="14">
        <v>1</v>
      </c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 t="s">
        <v>149</v>
      </c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 t="s">
        <v>149</v>
      </c>
      <c r="DW29" s="14"/>
      <c r="DX29" s="14"/>
      <c r="DY29" s="14"/>
      <c r="DZ29" s="14"/>
      <c r="EA29" s="14"/>
      <c r="EB29" s="14"/>
      <c r="EC29" s="14"/>
      <c r="ED29" s="14"/>
      <c r="EE29" s="23"/>
      <c r="EF29" s="45">
        <f t="shared" si="0"/>
        <v>30</v>
      </c>
    </row>
    <row r="30" spans="1:136" x14ac:dyDescent="0.2">
      <c r="A30" s="8" t="s">
        <v>171</v>
      </c>
      <c r="B30" s="9" t="s">
        <v>181</v>
      </c>
      <c r="C30" s="14"/>
      <c r="D30" s="14"/>
      <c r="E30" s="14"/>
      <c r="F30" s="14"/>
      <c r="G30" s="14"/>
      <c r="H30" s="14" t="s">
        <v>149</v>
      </c>
      <c r="I30" s="14" t="s">
        <v>149</v>
      </c>
      <c r="J30" s="14" t="s">
        <v>149</v>
      </c>
      <c r="K30" s="14">
        <v>1</v>
      </c>
      <c r="L30" s="14" t="s">
        <v>149</v>
      </c>
      <c r="M30" s="14" t="s">
        <v>149</v>
      </c>
      <c r="N30" s="14"/>
      <c r="O30" s="14">
        <v>2</v>
      </c>
      <c r="P30" s="14"/>
      <c r="Q30" s="14"/>
      <c r="R30" s="14">
        <v>1</v>
      </c>
      <c r="S30" s="14"/>
      <c r="T30" s="14" t="s">
        <v>149</v>
      </c>
      <c r="U30" s="14"/>
      <c r="V30" s="14"/>
      <c r="W30" s="14"/>
      <c r="X30" s="14" t="s">
        <v>149</v>
      </c>
      <c r="Y30" s="14"/>
      <c r="Z30" s="14" t="s">
        <v>149</v>
      </c>
      <c r="AA30" s="14"/>
      <c r="AB30" s="14"/>
      <c r="AC30" s="14"/>
      <c r="AD30" s="14"/>
      <c r="AE30" s="14"/>
      <c r="AF30" s="14"/>
      <c r="AG30" s="14"/>
      <c r="AH30" s="14"/>
      <c r="AI30" s="14" t="s">
        <v>149</v>
      </c>
      <c r="AJ30" s="14"/>
      <c r="AK30" s="14"/>
      <c r="AL30" s="14"/>
      <c r="AM30" s="14"/>
      <c r="AN30" s="14"/>
      <c r="AO30" s="14"/>
      <c r="AP30" s="14"/>
      <c r="AQ30" s="14"/>
      <c r="AR30" s="14" t="s">
        <v>149</v>
      </c>
      <c r="AS30" s="14"/>
      <c r="AT30" s="14"/>
      <c r="AU30" s="14"/>
      <c r="AV30" s="14"/>
      <c r="AW30" s="14"/>
      <c r="AX30" s="14"/>
      <c r="AY30" s="14" t="s">
        <v>149</v>
      </c>
      <c r="AZ30" s="14" t="s">
        <v>149</v>
      </c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 t="s">
        <v>149</v>
      </c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 t="s">
        <v>149</v>
      </c>
      <c r="CV30" s="14"/>
      <c r="CW30" s="14" t="s">
        <v>149</v>
      </c>
      <c r="CX30" s="14" t="s">
        <v>149</v>
      </c>
      <c r="CY30" s="14" t="s">
        <v>149</v>
      </c>
      <c r="CZ30" s="14" t="s">
        <v>149</v>
      </c>
      <c r="DA30" s="14">
        <v>1</v>
      </c>
      <c r="DB30" s="14"/>
      <c r="DC30" s="14"/>
      <c r="DD30" s="14"/>
      <c r="DE30" s="14"/>
      <c r="DF30" s="14">
        <v>1</v>
      </c>
      <c r="DG30" s="14"/>
      <c r="DH30" s="14"/>
      <c r="DI30" s="14"/>
      <c r="DJ30" s="14" t="s">
        <v>149</v>
      </c>
      <c r="DK30" s="14" t="s">
        <v>149</v>
      </c>
      <c r="DL30" s="14"/>
      <c r="DM30" s="14"/>
      <c r="DN30" s="14"/>
      <c r="DO30" s="14"/>
      <c r="DP30" s="14" t="s">
        <v>149</v>
      </c>
      <c r="DQ30" s="14"/>
      <c r="DR30" s="14"/>
      <c r="DS30" s="14"/>
      <c r="DT30" s="14"/>
      <c r="DU30" s="14"/>
      <c r="DV30" s="14"/>
      <c r="DW30" s="14"/>
      <c r="DX30" s="14"/>
      <c r="DY30" s="14" t="s">
        <v>149</v>
      </c>
      <c r="DZ30" s="14"/>
      <c r="EA30" s="14"/>
      <c r="EB30" s="14"/>
      <c r="EC30" s="14"/>
      <c r="ED30" s="14" t="s">
        <v>149</v>
      </c>
      <c r="EE30" s="23">
        <v>1</v>
      </c>
      <c r="EF30" s="45">
        <f t="shared" si="0"/>
        <v>29</v>
      </c>
    </row>
    <row r="31" spans="1:136" x14ac:dyDescent="0.2">
      <c r="A31" s="8" t="s">
        <v>153</v>
      </c>
      <c r="B31" s="9" t="s">
        <v>182</v>
      </c>
      <c r="C31" s="14"/>
      <c r="D31" s="14"/>
      <c r="E31" s="14"/>
      <c r="F31" s="14"/>
      <c r="G31" s="14"/>
      <c r="H31" s="14"/>
      <c r="I31" s="14"/>
      <c r="J31" s="14" t="s">
        <v>149</v>
      </c>
      <c r="K31" s="14">
        <v>1</v>
      </c>
      <c r="L31" s="14" t="s">
        <v>149</v>
      </c>
      <c r="M31" s="14"/>
      <c r="N31" s="14"/>
      <c r="O31" s="14" t="s">
        <v>149</v>
      </c>
      <c r="P31" s="14">
        <v>3</v>
      </c>
      <c r="Q31" s="14"/>
      <c r="R31" s="14"/>
      <c r="S31" s="14"/>
      <c r="T31" s="14"/>
      <c r="U31" s="14"/>
      <c r="V31" s="14"/>
      <c r="W31" s="14"/>
      <c r="X31" s="14">
        <v>2</v>
      </c>
      <c r="Y31" s="14">
        <v>2</v>
      </c>
      <c r="Z31" s="14"/>
      <c r="AA31" s="14"/>
      <c r="AB31" s="14"/>
      <c r="AC31" s="14"/>
      <c r="AD31" s="14">
        <v>2</v>
      </c>
      <c r="AE31" s="14" t="s">
        <v>149</v>
      </c>
      <c r="AF31" s="14">
        <v>3</v>
      </c>
      <c r="AG31" s="14"/>
      <c r="AH31" s="14"/>
      <c r="AI31" s="14">
        <v>2</v>
      </c>
      <c r="AJ31" s="14"/>
      <c r="AK31" s="14"/>
      <c r="AL31" s="14"/>
      <c r="AM31" s="14"/>
      <c r="AN31" s="14"/>
      <c r="AO31" s="14"/>
      <c r="AP31" s="14"/>
      <c r="AQ31" s="14"/>
      <c r="AR31" s="14" t="s">
        <v>149</v>
      </c>
      <c r="AS31" s="14"/>
      <c r="AT31" s="14"/>
      <c r="AU31" s="14"/>
      <c r="AV31" s="14"/>
      <c r="AW31" s="14"/>
      <c r="AX31" s="14"/>
      <c r="AY31" s="14" t="s">
        <v>149</v>
      </c>
      <c r="AZ31" s="14"/>
      <c r="BA31" s="14"/>
      <c r="BB31" s="14">
        <v>1</v>
      </c>
      <c r="BC31" s="14" t="s">
        <v>149</v>
      </c>
      <c r="BD31" s="14"/>
      <c r="BE31" s="14">
        <v>2</v>
      </c>
      <c r="BF31" s="14"/>
      <c r="BG31" s="14"/>
      <c r="BH31" s="14"/>
      <c r="BI31" s="14"/>
      <c r="BJ31" s="14"/>
      <c r="BK31" s="14">
        <v>3</v>
      </c>
      <c r="BL31" s="14">
        <v>3</v>
      </c>
      <c r="BM31" s="14"/>
      <c r="BN31" s="14"/>
      <c r="BO31" s="14" t="s">
        <v>149</v>
      </c>
      <c r="BP31" s="14">
        <v>1</v>
      </c>
      <c r="BQ31" s="14"/>
      <c r="BR31" s="14"/>
      <c r="BS31" s="14"/>
      <c r="BT31" s="14">
        <v>4</v>
      </c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 t="s">
        <v>149</v>
      </c>
      <c r="CY31" s="14"/>
      <c r="CZ31" s="14"/>
      <c r="DA31" s="14"/>
      <c r="DB31" s="14"/>
      <c r="DC31" s="14"/>
      <c r="DD31" s="14"/>
      <c r="DE31" s="14"/>
      <c r="DF31" s="14" t="s">
        <v>149</v>
      </c>
      <c r="DG31" s="14">
        <v>1</v>
      </c>
      <c r="DH31" s="14"/>
      <c r="DI31" s="14"/>
      <c r="DJ31" s="14" t="s">
        <v>149</v>
      </c>
      <c r="DK31" s="14"/>
      <c r="DL31" s="14">
        <v>1</v>
      </c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23"/>
      <c r="EF31" s="45">
        <f t="shared" si="0"/>
        <v>26</v>
      </c>
    </row>
    <row r="32" spans="1:136" ht="27" x14ac:dyDescent="0.2">
      <c r="A32" s="8" t="s">
        <v>155</v>
      </c>
      <c r="B32" s="9" t="s">
        <v>183</v>
      </c>
      <c r="C32" s="14" t="s">
        <v>149</v>
      </c>
      <c r="D32" s="14"/>
      <c r="E32" s="14"/>
      <c r="F32" s="14" t="s">
        <v>149</v>
      </c>
      <c r="G32" s="14" t="s">
        <v>149</v>
      </c>
      <c r="H32" s="14">
        <v>1</v>
      </c>
      <c r="I32" s="14">
        <v>1</v>
      </c>
      <c r="J32" s="14" t="s">
        <v>149</v>
      </c>
      <c r="K32" s="14" t="s">
        <v>149</v>
      </c>
      <c r="L32" s="14" t="s">
        <v>149</v>
      </c>
      <c r="M32" s="14"/>
      <c r="N32" s="14"/>
      <c r="O32" s="14" t="s">
        <v>149</v>
      </c>
      <c r="P32" s="14" t="s">
        <v>149</v>
      </c>
      <c r="Q32" s="14"/>
      <c r="R32" s="14"/>
      <c r="S32" s="14"/>
      <c r="T32" s="14"/>
      <c r="U32" s="14"/>
      <c r="V32" s="14"/>
      <c r="W32" s="14"/>
      <c r="X32" s="14" t="s">
        <v>149</v>
      </c>
      <c r="Y32" s="14" t="s">
        <v>149</v>
      </c>
      <c r="Z32" s="14" t="s">
        <v>149</v>
      </c>
      <c r="AA32" s="14"/>
      <c r="AB32" s="14" t="s">
        <v>149</v>
      </c>
      <c r="AC32" s="14"/>
      <c r="AD32" s="14" t="s">
        <v>149</v>
      </c>
      <c r="AE32" s="14" t="s">
        <v>149</v>
      </c>
      <c r="AF32" s="14" t="s">
        <v>149</v>
      </c>
      <c r="AG32" s="14" t="s">
        <v>149</v>
      </c>
      <c r="AH32" s="14" t="s">
        <v>149</v>
      </c>
      <c r="AI32" s="14" t="s">
        <v>149</v>
      </c>
      <c r="AJ32" s="14" t="s">
        <v>149</v>
      </c>
      <c r="AK32" s="14"/>
      <c r="AL32" s="14"/>
      <c r="AM32" s="14"/>
      <c r="AN32" s="14" t="s">
        <v>149</v>
      </c>
      <c r="AO32" s="14" t="s">
        <v>149</v>
      </c>
      <c r="AP32" s="14" t="s">
        <v>149</v>
      </c>
      <c r="AQ32" s="14"/>
      <c r="AR32" s="14" t="s">
        <v>149</v>
      </c>
      <c r="AS32" s="14"/>
      <c r="AT32" s="14"/>
      <c r="AU32" s="14"/>
      <c r="AV32" s="14"/>
      <c r="AW32" s="14" t="s">
        <v>149</v>
      </c>
      <c r="AX32" s="14"/>
      <c r="AY32" s="14" t="s">
        <v>149</v>
      </c>
      <c r="AZ32" s="14" t="s">
        <v>149</v>
      </c>
      <c r="BA32" s="14"/>
      <c r="BB32" s="14"/>
      <c r="BC32" s="14"/>
      <c r="BD32" s="14"/>
      <c r="BE32" s="14"/>
      <c r="BF32" s="14"/>
      <c r="BG32" s="14"/>
      <c r="BH32" s="14"/>
      <c r="BI32" s="14"/>
      <c r="BJ32" s="14" t="s">
        <v>149</v>
      </c>
      <c r="BK32" s="14"/>
      <c r="BL32" s="14"/>
      <c r="BM32" s="14" t="s">
        <v>149</v>
      </c>
      <c r="BN32" s="14"/>
      <c r="BO32" s="14" t="s">
        <v>149</v>
      </c>
      <c r="BP32" s="14"/>
      <c r="BQ32" s="14"/>
      <c r="BR32" s="14"/>
      <c r="BS32" s="14">
        <v>1</v>
      </c>
      <c r="BT32" s="14"/>
      <c r="BU32" s="14"/>
      <c r="BV32" s="14"/>
      <c r="BW32" s="14"/>
      <c r="BX32" s="14" t="s">
        <v>149</v>
      </c>
      <c r="BY32" s="14"/>
      <c r="BZ32" s="14"/>
      <c r="CA32" s="14"/>
      <c r="CB32" s="14"/>
      <c r="CC32" s="14"/>
      <c r="CD32" s="14"/>
      <c r="CE32" s="14"/>
      <c r="CF32" s="14" t="s">
        <v>149</v>
      </c>
      <c r="CG32" s="14">
        <v>1</v>
      </c>
      <c r="CH32" s="14">
        <v>1</v>
      </c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 t="s">
        <v>149</v>
      </c>
      <c r="CU32" s="14" t="s">
        <v>149</v>
      </c>
      <c r="CV32" s="14"/>
      <c r="CW32" s="14"/>
      <c r="CX32" s="14" t="s">
        <v>149</v>
      </c>
      <c r="CY32" s="14"/>
      <c r="CZ32" s="14"/>
      <c r="DA32" s="14" t="s">
        <v>149</v>
      </c>
      <c r="DB32" s="14"/>
      <c r="DC32" s="14"/>
      <c r="DD32" s="14" t="s">
        <v>149</v>
      </c>
      <c r="DE32" s="14"/>
      <c r="DF32" s="14"/>
      <c r="DG32" s="14"/>
      <c r="DH32" s="14"/>
      <c r="DI32" s="14"/>
      <c r="DJ32" s="14"/>
      <c r="DK32" s="14"/>
      <c r="DL32" s="14" t="s">
        <v>149</v>
      </c>
      <c r="DM32" s="14"/>
      <c r="DN32" s="14" t="s">
        <v>149</v>
      </c>
      <c r="DO32" s="14" t="s">
        <v>149</v>
      </c>
      <c r="DP32" s="14">
        <v>1</v>
      </c>
      <c r="DQ32" s="14" t="s">
        <v>149</v>
      </c>
      <c r="DR32" s="14"/>
      <c r="DS32" s="14"/>
      <c r="DT32" s="14">
        <v>1</v>
      </c>
      <c r="DU32" s="14"/>
      <c r="DV32" s="14"/>
      <c r="DW32" s="14"/>
      <c r="DX32" s="14"/>
      <c r="DY32" s="14"/>
      <c r="DZ32" s="14">
        <v>2</v>
      </c>
      <c r="EA32" s="14">
        <v>1</v>
      </c>
      <c r="EB32" s="14" t="s">
        <v>149</v>
      </c>
      <c r="EC32" s="14"/>
      <c r="ED32" s="14" t="s">
        <v>149</v>
      </c>
      <c r="EE32" s="23" t="s">
        <v>149</v>
      </c>
      <c r="EF32" s="45">
        <f t="shared" si="0"/>
        <v>52</v>
      </c>
    </row>
    <row r="33" spans="1:136" ht="17" thickBot="1" x14ac:dyDescent="0.25">
      <c r="A33" s="26" t="s">
        <v>151</v>
      </c>
      <c r="B33" s="27" t="s">
        <v>184</v>
      </c>
      <c r="C33" s="28"/>
      <c r="D33" s="28">
        <v>1</v>
      </c>
      <c r="E33" s="28"/>
      <c r="F33" s="28">
        <v>1</v>
      </c>
      <c r="G33" s="28" t="s">
        <v>149</v>
      </c>
      <c r="H33" s="28">
        <v>1</v>
      </c>
      <c r="I33" s="28">
        <v>1</v>
      </c>
      <c r="J33" s="28">
        <v>2</v>
      </c>
      <c r="K33" s="28">
        <v>2</v>
      </c>
      <c r="L33" s="28">
        <v>2</v>
      </c>
      <c r="M33" s="28"/>
      <c r="N33" s="28"/>
      <c r="O33" s="28" t="s">
        <v>149</v>
      </c>
      <c r="P33" s="28" t="s">
        <v>149</v>
      </c>
      <c r="Q33" s="28">
        <v>1</v>
      </c>
      <c r="R33" s="28">
        <v>1</v>
      </c>
      <c r="S33" s="28"/>
      <c r="T33" s="28"/>
      <c r="U33" s="28"/>
      <c r="V33" s="28">
        <v>1</v>
      </c>
      <c r="W33" s="28"/>
      <c r="X33" s="28"/>
      <c r="Y33" s="28" t="s">
        <v>149</v>
      </c>
      <c r="Z33" s="28"/>
      <c r="AA33" s="28"/>
      <c r="AB33" s="28">
        <v>2</v>
      </c>
      <c r="AC33" s="28">
        <v>1</v>
      </c>
      <c r="AD33" s="28" t="s">
        <v>149</v>
      </c>
      <c r="AE33" s="28"/>
      <c r="AF33" s="28"/>
      <c r="AG33" s="28" t="s">
        <v>149</v>
      </c>
      <c r="AH33" s="28"/>
      <c r="AI33" s="28">
        <v>2</v>
      </c>
      <c r="AJ33" s="28">
        <v>2</v>
      </c>
      <c r="AK33" s="28" t="s">
        <v>149</v>
      </c>
      <c r="AL33" s="28"/>
      <c r="AM33" s="28"/>
      <c r="AN33" s="28" t="s">
        <v>149</v>
      </c>
      <c r="AO33" s="28" t="s">
        <v>149</v>
      </c>
      <c r="AP33" s="28" t="s">
        <v>149</v>
      </c>
      <c r="AQ33" s="28">
        <v>2</v>
      </c>
      <c r="AR33" s="28">
        <v>2</v>
      </c>
      <c r="AS33" s="28"/>
      <c r="AT33" s="28"/>
      <c r="AU33" s="28">
        <v>1</v>
      </c>
      <c r="AV33" s="28"/>
      <c r="AW33" s="28"/>
      <c r="AX33" s="28"/>
      <c r="AY33" s="28">
        <v>1</v>
      </c>
      <c r="AZ33" s="28" t="s">
        <v>149</v>
      </c>
      <c r="BA33" s="28">
        <v>2</v>
      </c>
      <c r="BB33" s="28" t="s">
        <v>149</v>
      </c>
      <c r="BC33" s="28">
        <v>1</v>
      </c>
      <c r="BD33" s="28">
        <v>2</v>
      </c>
      <c r="BE33" s="28"/>
      <c r="BF33" s="28" t="s">
        <v>149</v>
      </c>
      <c r="BG33" s="28"/>
      <c r="BH33" s="28" t="s">
        <v>149</v>
      </c>
      <c r="BI33" s="28" t="s">
        <v>149</v>
      </c>
      <c r="BJ33" s="28"/>
      <c r="BK33" s="28"/>
      <c r="BL33" s="28"/>
      <c r="BM33" s="28"/>
      <c r="BN33" s="28" t="s">
        <v>149</v>
      </c>
      <c r="BO33" s="28">
        <v>1</v>
      </c>
      <c r="BP33" s="28" t="s">
        <v>149</v>
      </c>
      <c r="BQ33" s="28"/>
      <c r="BR33" s="28"/>
      <c r="BS33" s="28">
        <v>1</v>
      </c>
      <c r="BT33" s="28"/>
      <c r="BU33" s="28">
        <v>1</v>
      </c>
      <c r="BV33" s="28"/>
      <c r="BW33" s="28"/>
      <c r="BX33" s="28">
        <v>1</v>
      </c>
      <c r="BY33" s="28"/>
      <c r="BZ33" s="28"/>
      <c r="CA33" s="28"/>
      <c r="CB33" s="28"/>
      <c r="CC33" s="28" t="s">
        <v>149</v>
      </c>
      <c r="CD33" s="28"/>
      <c r="CE33" s="28" t="s">
        <v>149</v>
      </c>
      <c r="CF33" s="28">
        <v>1</v>
      </c>
      <c r="CG33" s="28">
        <v>1</v>
      </c>
      <c r="CH33" s="28">
        <v>1</v>
      </c>
      <c r="CI33" s="28">
        <v>1</v>
      </c>
      <c r="CJ33" s="28"/>
      <c r="CK33" s="28"/>
      <c r="CL33" s="28"/>
      <c r="CM33" s="28">
        <v>1</v>
      </c>
      <c r="CN33" s="28"/>
      <c r="CO33" s="28"/>
      <c r="CP33" s="28">
        <v>1</v>
      </c>
      <c r="CQ33" s="28"/>
      <c r="CR33" s="28"/>
      <c r="CS33" s="28">
        <v>1</v>
      </c>
      <c r="CT33" s="28"/>
      <c r="CU33" s="28">
        <v>1</v>
      </c>
      <c r="CV33" s="28"/>
      <c r="CW33" s="28"/>
      <c r="CX33" s="28"/>
      <c r="CY33" s="28">
        <v>1</v>
      </c>
      <c r="CZ33" s="28">
        <v>1</v>
      </c>
      <c r="DA33" s="28">
        <v>1</v>
      </c>
      <c r="DB33" s="28">
        <v>2</v>
      </c>
      <c r="DC33" s="28">
        <v>1</v>
      </c>
      <c r="DD33" s="28"/>
      <c r="DE33" s="28">
        <v>2</v>
      </c>
      <c r="DF33" s="28">
        <v>1</v>
      </c>
      <c r="DG33" s="28">
        <v>1</v>
      </c>
      <c r="DH33" s="28"/>
      <c r="DI33" s="28"/>
      <c r="DJ33" s="28" t="s">
        <v>149</v>
      </c>
      <c r="DK33" s="28"/>
      <c r="DL33" s="28">
        <v>1</v>
      </c>
      <c r="DM33" s="28"/>
      <c r="DN33" s="28">
        <v>2</v>
      </c>
      <c r="DO33" s="28">
        <v>1</v>
      </c>
      <c r="DP33" s="28">
        <v>1</v>
      </c>
      <c r="DQ33" s="28">
        <v>2</v>
      </c>
      <c r="DR33" s="28">
        <v>2</v>
      </c>
      <c r="DS33" s="28">
        <v>1</v>
      </c>
      <c r="DT33" s="28">
        <v>2</v>
      </c>
      <c r="DU33" s="28">
        <v>1</v>
      </c>
      <c r="DV33" s="28" t="s">
        <v>149</v>
      </c>
      <c r="DW33" s="28" t="s">
        <v>149</v>
      </c>
      <c r="DX33" s="28" t="s">
        <v>149</v>
      </c>
      <c r="DY33" s="28">
        <v>1</v>
      </c>
      <c r="DZ33" s="28" t="s">
        <v>149</v>
      </c>
      <c r="EA33" s="28">
        <v>1</v>
      </c>
      <c r="EB33" s="28">
        <v>1</v>
      </c>
      <c r="EC33" s="28">
        <v>2</v>
      </c>
      <c r="ED33" s="28">
        <v>2</v>
      </c>
      <c r="EE33" s="29">
        <v>2</v>
      </c>
      <c r="EF33" s="45">
        <f t="shared" si="0"/>
        <v>80</v>
      </c>
    </row>
    <row r="34" spans="1:136" s="55" customFormat="1" x14ac:dyDescent="0.2">
      <c r="A34" s="56" t="s">
        <v>614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4"/>
      <c r="AS34" s="66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4"/>
      <c r="EF34" s="55">
        <f t="shared" si="0"/>
        <v>0</v>
      </c>
    </row>
    <row r="35" spans="1:136" x14ac:dyDescent="0.2">
      <c r="A35" s="24" t="s">
        <v>185</v>
      </c>
      <c r="B35" s="25" t="s">
        <v>186</v>
      </c>
      <c r="C35" s="14">
        <v>2</v>
      </c>
      <c r="D35" s="14"/>
      <c r="E35" s="14"/>
      <c r="F35" s="14"/>
      <c r="G35" s="14" t="s">
        <v>149</v>
      </c>
      <c r="H35" s="14" t="s">
        <v>149</v>
      </c>
      <c r="I35" s="14" t="s">
        <v>149</v>
      </c>
      <c r="J35" s="14"/>
      <c r="K35" s="14" t="s">
        <v>149</v>
      </c>
      <c r="L35" s="14" t="s">
        <v>149</v>
      </c>
      <c r="M35" s="14">
        <v>4</v>
      </c>
      <c r="N35" s="14">
        <v>3</v>
      </c>
      <c r="O35" s="14">
        <v>1</v>
      </c>
      <c r="P35" s="14">
        <v>1</v>
      </c>
      <c r="Q35" s="14">
        <v>2</v>
      </c>
      <c r="R35" s="14">
        <v>2</v>
      </c>
      <c r="S35" s="14">
        <v>2</v>
      </c>
      <c r="T35" s="14"/>
      <c r="U35" s="14"/>
      <c r="V35" s="14">
        <v>2</v>
      </c>
      <c r="W35" s="14"/>
      <c r="X35" s="14">
        <v>1</v>
      </c>
      <c r="Y35" s="14">
        <v>2</v>
      </c>
      <c r="Z35" s="14" t="s">
        <v>149</v>
      </c>
      <c r="AA35" s="14"/>
      <c r="AB35" s="14"/>
      <c r="AC35" s="14"/>
      <c r="AD35" s="14" t="s">
        <v>149</v>
      </c>
      <c r="AE35" s="14">
        <v>1</v>
      </c>
      <c r="AF35" s="14" t="s">
        <v>149</v>
      </c>
      <c r="AG35" s="14" t="s">
        <v>149</v>
      </c>
      <c r="AH35" s="14" t="s">
        <v>149</v>
      </c>
      <c r="AI35" s="14" t="s">
        <v>149</v>
      </c>
      <c r="AJ35" s="14" t="s">
        <v>149</v>
      </c>
      <c r="AK35" s="14"/>
      <c r="AL35" s="14"/>
      <c r="AM35" s="14"/>
      <c r="AN35" s="14">
        <v>1</v>
      </c>
      <c r="AO35" s="14"/>
      <c r="AP35" s="14"/>
      <c r="AQ35" s="14">
        <v>1</v>
      </c>
      <c r="AR35" s="23"/>
      <c r="AS35" s="30"/>
      <c r="AT35" s="14"/>
      <c r="AU35" s="14"/>
      <c r="AV35" s="14"/>
      <c r="AW35" s="14"/>
      <c r="AX35" s="14"/>
      <c r="AY35" s="14">
        <v>1</v>
      </c>
      <c r="AZ35" s="14"/>
      <c r="BA35" s="14"/>
      <c r="BB35" s="14" t="s">
        <v>149</v>
      </c>
      <c r="BC35" s="14" t="s">
        <v>149</v>
      </c>
      <c r="BD35" s="14" t="s">
        <v>149</v>
      </c>
      <c r="BE35" s="14"/>
      <c r="BF35" s="14"/>
      <c r="BG35" s="14"/>
      <c r="BH35" s="14"/>
      <c r="BI35" s="14"/>
      <c r="BJ35" s="14"/>
      <c r="BK35" s="14" t="s">
        <v>149</v>
      </c>
      <c r="BL35" s="14" t="s">
        <v>149</v>
      </c>
      <c r="BM35" s="14"/>
      <c r="BN35" s="14"/>
      <c r="BO35" s="14" t="s">
        <v>149</v>
      </c>
      <c r="BP35" s="14">
        <v>1</v>
      </c>
      <c r="BQ35" s="14"/>
      <c r="BR35" s="14"/>
      <c r="BS35" s="14"/>
      <c r="BT35" s="14">
        <v>1</v>
      </c>
      <c r="BU35" s="14"/>
      <c r="BV35" s="14">
        <v>1</v>
      </c>
      <c r="BW35" s="14"/>
      <c r="BX35" s="14"/>
      <c r="BY35" s="14"/>
      <c r="BZ35" s="14"/>
      <c r="CA35" s="14"/>
      <c r="CB35" s="14"/>
      <c r="CC35" s="14"/>
      <c r="CD35" s="14"/>
      <c r="CE35" s="14"/>
      <c r="CF35" s="14" t="s">
        <v>149</v>
      </c>
      <c r="CG35" s="14"/>
      <c r="CH35" s="14" t="s">
        <v>149</v>
      </c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 t="s">
        <v>149</v>
      </c>
      <c r="DI35" s="14"/>
      <c r="DJ35" s="14"/>
      <c r="DK35" s="14" t="s">
        <v>149</v>
      </c>
      <c r="DL35" s="14" t="s">
        <v>149</v>
      </c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23"/>
      <c r="EF35" s="45">
        <f t="shared" si="0"/>
        <v>41</v>
      </c>
    </row>
    <row r="36" spans="1:136" x14ac:dyDescent="0.2">
      <c r="A36" s="8" t="s">
        <v>147</v>
      </c>
      <c r="B36" s="9" t="s">
        <v>187</v>
      </c>
      <c r="C36" s="14">
        <v>1</v>
      </c>
      <c r="D36" s="14"/>
      <c r="E36" s="14"/>
      <c r="F36" s="14">
        <v>2</v>
      </c>
      <c r="G36" s="14"/>
      <c r="H36" s="14">
        <v>3</v>
      </c>
      <c r="I36" s="14">
        <v>2</v>
      </c>
      <c r="J36" s="14">
        <v>4</v>
      </c>
      <c r="K36" s="14">
        <v>2</v>
      </c>
      <c r="L36" s="14"/>
      <c r="M36" s="14">
        <v>3</v>
      </c>
      <c r="N36" s="14">
        <v>2</v>
      </c>
      <c r="O36" s="14"/>
      <c r="P36" s="14"/>
      <c r="Q36" s="14">
        <v>3</v>
      </c>
      <c r="R36" s="14"/>
      <c r="S36" s="14"/>
      <c r="T36" s="14"/>
      <c r="U36" s="14"/>
      <c r="V36" s="14"/>
      <c r="W36" s="14">
        <v>3</v>
      </c>
      <c r="X36" s="14">
        <v>3</v>
      </c>
      <c r="Y36" s="14" t="s">
        <v>149</v>
      </c>
      <c r="Z36" s="14"/>
      <c r="AA36" s="14"/>
      <c r="AB36" s="14"/>
      <c r="AC36" s="14"/>
      <c r="AD36" s="14"/>
      <c r="AE36" s="14">
        <v>1</v>
      </c>
      <c r="AF36" s="14"/>
      <c r="AG36" s="14">
        <v>1</v>
      </c>
      <c r="AH36" s="14" t="s">
        <v>149</v>
      </c>
      <c r="AI36" s="14">
        <v>1</v>
      </c>
      <c r="AJ36" s="14">
        <v>2</v>
      </c>
      <c r="AK36" s="14">
        <v>1</v>
      </c>
      <c r="AL36" s="14">
        <v>1</v>
      </c>
      <c r="AM36" s="14"/>
      <c r="AN36" s="14"/>
      <c r="AO36" s="14" t="s">
        <v>149</v>
      </c>
      <c r="AP36" s="14"/>
      <c r="AQ36" s="14">
        <v>3</v>
      </c>
      <c r="AR36" s="23"/>
      <c r="AS36" s="30"/>
      <c r="AT36" s="14"/>
      <c r="AU36" s="14"/>
      <c r="AV36" s="14"/>
      <c r="AW36" s="14">
        <v>1</v>
      </c>
      <c r="AX36" s="14"/>
      <c r="AY36" s="14">
        <v>1</v>
      </c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>
        <v>1</v>
      </c>
      <c r="BU36" s="14">
        <v>2</v>
      </c>
      <c r="BV36" s="14"/>
      <c r="BW36" s="14"/>
      <c r="BX36" s="14"/>
      <c r="BY36" s="14"/>
      <c r="BZ36" s="14"/>
      <c r="CA36" s="14"/>
      <c r="CB36" s="14"/>
      <c r="CC36" s="14"/>
      <c r="CD36" s="14">
        <v>1</v>
      </c>
      <c r="CE36" s="14"/>
      <c r="CF36" s="14"/>
      <c r="CG36" s="14">
        <v>1</v>
      </c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>
        <v>2</v>
      </c>
      <c r="DC36" s="14"/>
      <c r="DD36" s="14"/>
      <c r="DE36" s="14"/>
      <c r="DF36" s="14"/>
      <c r="DG36" s="14"/>
      <c r="DH36" s="14"/>
      <c r="DI36" s="14"/>
      <c r="DJ36" s="14">
        <v>1</v>
      </c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>
        <v>1</v>
      </c>
      <c r="DY36" s="14"/>
      <c r="DZ36" s="14"/>
      <c r="EA36" s="14"/>
      <c r="EB36" s="14"/>
      <c r="EC36" s="14"/>
      <c r="ED36" s="14"/>
      <c r="EE36" s="23"/>
      <c r="EF36" s="45">
        <f t="shared" si="0"/>
        <v>30</v>
      </c>
    </row>
    <row r="37" spans="1:136" ht="27" x14ac:dyDescent="0.2">
      <c r="A37" s="8" t="s">
        <v>147</v>
      </c>
      <c r="B37" s="9" t="s">
        <v>188</v>
      </c>
      <c r="C37" s="14"/>
      <c r="D37" s="14" t="s">
        <v>149</v>
      </c>
      <c r="E37" s="14"/>
      <c r="F37" s="14"/>
      <c r="G37" s="14">
        <v>1</v>
      </c>
      <c r="H37" s="14"/>
      <c r="I37" s="14" t="s">
        <v>149</v>
      </c>
      <c r="J37" s="14" t="s">
        <v>149</v>
      </c>
      <c r="K37" s="14" t="s">
        <v>149</v>
      </c>
      <c r="L37" s="14"/>
      <c r="M37" s="14" t="s">
        <v>149</v>
      </c>
      <c r="N37" s="14">
        <v>1</v>
      </c>
      <c r="O37" s="14"/>
      <c r="P37" s="14"/>
      <c r="Q37" s="14"/>
      <c r="R37" s="14"/>
      <c r="S37" s="14"/>
      <c r="T37" s="14"/>
      <c r="U37" s="14"/>
      <c r="V37" s="14"/>
      <c r="W37" s="14"/>
      <c r="X37" s="14" t="s">
        <v>149</v>
      </c>
      <c r="Y37" s="14">
        <v>1</v>
      </c>
      <c r="Z37" s="14">
        <v>2</v>
      </c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 t="s">
        <v>149</v>
      </c>
      <c r="AO37" s="14"/>
      <c r="AP37" s="14"/>
      <c r="AQ37" s="14" t="s">
        <v>149</v>
      </c>
      <c r="AR37" s="23">
        <v>1</v>
      </c>
      <c r="AS37" s="30"/>
      <c r="AT37" s="14"/>
      <c r="AU37" s="14"/>
      <c r="AV37" s="14"/>
      <c r="AW37" s="14">
        <v>1</v>
      </c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 t="s">
        <v>149</v>
      </c>
      <c r="BU37" s="14"/>
      <c r="BV37" s="14"/>
      <c r="BW37" s="14"/>
      <c r="BX37" s="14" t="s">
        <v>149</v>
      </c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 t="s">
        <v>149</v>
      </c>
      <c r="CU37" s="14">
        <v>1</v>
      </c>
      <c r="CV37" s="14"/>
      <c r="CW37" s="14">
        <v>1</v>
      </c>
      <c r="CX37" s="14" t="s">
        <v>149</v>
      </c>
      <c r="CY37" s="14"/>
      <c r="CZ37" s="14">
        <v>1</v>
      </c>
      <c r="DA37" s="14" t="s">
        <v>149</v>
      </c>
      <c r="DB37" s="14"/>
      <c r="DC37" s="14"/>
      <c r="DD37" s="14"/>
      <c r="DE37" s="14"/>
      <c r="DF37" s="14" t="s">
        <v>149</v>
      </c>
      <c r="DG37" s="14" t="s">
        <v>149</v>
      </c>
      <c r="DH37" s="14"/>
      <c r="DI37" s="14"/>
      <c r="DJ37" s="14" t="s">
        <v>149</v>
      </c>
      <c r="DK37" s="14">
        <v>1</v>
      </c>
      <c r="DL37" s="14" t="s">
        <v>149</v>
      </c>
      <c r="DM37" s="14"/>
      <c r="DN37" s="14"/>
      <c r="DO37" s="14"/>
      <c r="DP37" s="14" t="s">
        <v>149</v>
      </c>
      <c r="DQ37" s="14"/>
      <c r="DR37" s="14"/>
      <c r="DS37" s="14"/>
      <c r="DT37" s="14"/>
      <c r="DU37" s="14"/>
      <c r="DV37" s="14"/>
      <c r="DW37" s="14"/>
      <c r="DX37" s="14" t="s">
        <v>149</v>
      </c>
      <c r="DY37" s="14">
        <v>1</v>
      </c>
      <c r="DZ37" s="14"/>
      <c r="EA37" s="14"/>
      <c r="EB37" s="14"/>
      <c r="EC37" s="14"/>
      <c r="ED37" s="14"/>
      <c r="EE37" s="23" t="s">
        <v>149</v>
      </c>
      <c r="EF37" s="45">
        <f t="shared" si="0"/>
        <v>31</v>
      </c>
    </row>
    <row r="38" spans="1:136" ht="27" x14ac:dyDescent="0.2">
      <c r="A38" s="8" t="s">
        <v>160</v>
      </c>
      <c r="B38" s="9" t="s">
        <v>189</v>
      </c>
      <c r="C38" s="14">
        <v>1</v>
      </c>
      <c r="D38" s="14"/>
      <c r="E38" s="14"/>
      <c r="F38" s="14"/>
      <c r="G38" s="14"/>
      <c r="H38" s="14"/>
      <c r="I38" s="14"/>
      <c r="J38" s="14"/>
      <c r="K38" s="14"/>
      <c r="L38" s="14"/>
      <c r="M38" s="14">
        <v>2</v>
      </c>
      <c r="N38" s="14"/>
      <c r="O38" s="14"/>
      <c r="P38" s="14"/>
      <c r="Q38" s="14">
        <v>1</v>
      </c>
      <c r="R38" s="14">
        <v>4</v>
      </c>
      <c r="S38" s="14">
        <v>4</v>
      </c>
      <c r="T38" s="14"/>
      <c r="U38" s="14">
        <v>3</v>
      </c>
      <c r="V38" s="14">
        <v>2</v>
      </c>
      <c r="W38" s="14">
        <v>4</v>
      </c>
      <c r="X38" s="14"/>
      <c r="Y38" s="14"/>
      <c r="Z38" s="14">
        <v>2</v>
      </c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 t="s">
        <v>149</v>
      </c>
      <c r="AL38" s="14"/>
      <c r="AM38" s="14"/>
      <c r="AN38" s="14"/>
      <c r="AO38" s="14"/>
      <c r="AP38" s="14"/>
      <c r="AQ38" s="14"/>
      <c r="AR38" s="23"/>
      <c r="AS38" s="3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 t="s">
        <v>149</v>
      </c>
      <c r="BR38" s="14"/>
      <c r="BS38" s="14"/>
      <c r="BT38" s="14">
        <v>1</v>
      </c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23"/>
      <c r="EF38" s="45">
        <f t="shared" si="0"/>
        <v>12</v>
      </c>
    </row>
    <row r="39" spans="1:136" ht="27" x14ac:dyDescent="0.2">
      <c r="A39" s="8" t="s">
        <v>147</v>
      </c>
      <c r="B39" s="9" t="s">
        <v>190</v>
      </c>
      <c r="C39" s="14">
        <v>1</v>
      </c>
      <c r="D39" s="14"/>
      <c r="E39" s="14"/>
      <c r="F39" s="14">
        <v>1</v>
      </c>
      <c r="G39" s="14">
        <v>2</v>
      </c>
      <c r="H39" s="14" t="s">
        <v>149</v>
      </c>
      <c r="I39" s="14"/>
      <c r="J39" s="14" t="s">
        <v>149</v>
      </c>
      <c r="K39" s="14"/>
      <c r="L39" s="14"/>
      <c r="M39" s="14">
        <v>1</v>
      </c>
      <c r="N39" s="14"/>
      <c r="O39" s="14"/>
      <c r="P39" s="14"/>
      <c r="Q39" s="14">
        <v>2</v>
      </c>
      <c r="R39" s="14">
        <v>1</v>
      </c>
      <c r="S39" s="14">
        <v>3</v>
      </c>
      <c r="T39" s="14">
        <v>1</v>
      </c>
      <c r="U39" s="14">
        <v>1</v>
      </c>
      <c r="V39" s="14">
        <v>2</v>
      </c>
      <c r="W39" s="14">
        <v>2</v>
      </c>
      <c r="X39" s="14" t="s">
        <v>149</v>
      </c>
      <c r="Y39" s="14" t="s">
        <v>149</v>
      </c>
      <c r="Z39" s="14"/>
      <c r="AA39" s="14"/>
      <c r="AB39" s="14">
        <v>1</v>
      </c>
      <c r="AC39" s="14"/>
      <c r="AD39" s="14"/>
      <c r="AE39" s="14"/>
      <c r="AF39" s="14" t="s">
        <v>149</v>
      </c>
      <c r="AG39" s="14"/>
      <c r="AH39" s="14" t="s">
        <v>149</v>
      </c>
      <c r="AI39" s="14">
        <v>1</v>
      </c>
      <c r="AJ39" s="14" t="s">
        <v>149</v>
      </c>
      <c r="AK39" s="14">
        <v>3</v>
      </c>
      <c r="AL39" s="14"/>
      <c r="AM39" s="14"/>
      <c r="AN39" s="14"/>
      <c r="AO39" s="14" t="s">
        <v>149</v>
      </c>
      <c r="AP39" s="14" t="s">
        <v>149</v>
      </c>
      <c r="AQ39" s="14"/>
      <c r="AR39" s="23"/>
      <c r="AS39" s="30"/>
      <c r="AT39" s="14"/>
      <c r="AU39" s="14"/>
      <c r="AV39" s="14"/>
      <c r="AW39" s="14"/>
      <c r="AX39" s="14"/>
      <c r="AY39" s="14"/>
      <c r="AZ39" s="14" t="s">
        <v>149</v>
      </c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 t="s">
        <v>149</v>
      </c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>
        <v>2</v>
      </c>
      <c r="CZ39" s="14">
        <v>1</v>
      </c>
      <c r="DA39" s="14">
        <v>2</v>
      </c>
      <c r="DB39" s="14">
        <v>2</v>
      </c>
      <c r="DC39" s="14">
        <v>2</v>
      </c>
      <c r="DD39" s="14"/>
      <c r="DE39" s="14">
        <v>1</v>
      </c>
      <c r="DF39" s="14"/>
      <c r="DG39" s="14"/>
      <c r="DH39" s="14">
        <v>1</v>
      </c>
      <c r="DI39" s="14"/>
      <c r="DJ39" s="14"/>
      <c r="DK39" s="14"/>
      <c r="DL39" s="14"/>
      <c r="DM39" s="14"/>
      <c r="DN39" s="14">
        <v>1</v>
      </c>
      <c r="DO39" s="14">
        <v>1</v>
      </c>
      <c r="DP39" s="14"/>
      <c r="DQ39" s="14"/>
      <c r="DR39" s="14">
        <v>1</v>
      </c>
      <c r="DS39" s="14"/>
      <c r="DT39" s="14">
        <v>1</v>
      </c>
      <c r="DU39" s="14"/>
      <c r="DV39" s="14"/>
      <c r="DW39" s="14"/>
      <c r="DX39" s="14"/>
      <c r="DY39" s="14"/>
      <c r="DZ39" s="14">
        <v>2</v>
      </c>
      <c r="EA39" s="14">
        <v>1</v>
      </c>
      <c r="EB39" s="14">
        <v>2</v>
      </c>
      <c r="EC39" s="14">
        <v>1</v>
      </c>
      <c r="ED39" s="14" t="s">
        <v>149</v>
      </c>
      <c r="EE39" s="23" t="s">
        <v>149</v>
      </c>
      <c r="EF39" s="45">
        <f t="shared" si="0"/>
        <v>42</v>
      </c>
    </row>
    <row r="40" spans="1:136" x14ac:dyDescent="0.2">
      <c r="A40" s="8" t="s">
        <v>157</v>
      </c>
      <c r="B40" s="9" t="s">
        <v>191</v>
      </c>
      <c r="C40" s="14"/>
      <c r="D40" s="14"/>
      <c r="E40" s="14"/>
      <c r="F40" s="14"/>
      <c r="G40" s="14"/>
      <c r="H40" s="14" t="s">
        <v>149</v>
      </c>
      <c r="I40" s="14" t="s">
        <v>149</v>
      </c>
      <c r="J40" s="14">
        <v>1</v>
      </c>
      <c r="K40" s="14">
        <v>2</v>
      </c>
      <c r="L40" s="14"/>
      <c r="M40" s="14">
        <v>1</v>
      </c>
      <c r="N40" s="14"/>
      <c r="O40" s="14"/>
      <c r="P40" s="14"/>
      <c r="Q40" s="14">
        <v>1</v>
      </c>
      <c r="R40" s="14">
        <v>1</v>
      </c>
      <c r="S40" s="14" t="s">
        <v>149</v>
      </c>
      <c r="T40" s="14" t="s">
        <v>149</v>
      </c>
      <c r="U40" s="14" t="s">
        <v>149</v>
      </c>
      <c r="V40" s="14"/>
      <c r="W40" s="14"/>
      <c r="X40" s="14" t="s">
        <v>149</v>
      </c>
      <c r="Y40" s="14"/>
      <c r="Z40" s="14"/>
      <c r="AA40" s="14"/>
      <c r="AB40" s="14"/>
      <c r="AC40" s="14"/>
      <c r="AD40" s="14"/>
      <c r="AE40" s="14"/>
      <c r="AF40" s="14" t="s">
        <v>149</v>
      </c>
      <c r="AG40" s="14"/>
      <c r="AH40" s="14"/>
      <c r="AI40" s="14" t="s">
        <v>149</v>
      </c>
      <c r="AJ40" s="14" t="s">
        <v>149</v>
      </c>
      <c r="AK40" s="14"/>
      <c r="AL40" s="14"/>
      <c r="AM40" s="14"/>
      <c r="AN40" s="14" t="s">
        <v>149</v>
      </c>
      <c r="AO40" s="14"/>
      <c r="AP40" s="14"/>
      <c r="AQ40" s="14" t="s">
        <v>149</v>
      </c>
      <c r="AR40" s="23"/>
      <c r="AS40" s="30"/>
      <c r="AT40" s="14"/>
      <c r="AU40" s="14"/>
      <c r="AV40" s="14"/>
      <c r="AW40" s="14"/>
      <c r="AX40" s="14"/>
      <c r="AY40" s="14"/>
      <c r="AZ40" s="14"/>
      <c r="BA40" s="14"/>
      <c r="BB40" s="14" t="s">
        <v>149</v>
      </c>
      <c r="BC40" s="14"/>
      <c r="BD40" s="14"/>
      <c r="BE40" s="14"/>
      <c r="BF40" s="14"/>
      <c r="BG40" s="14"/>
      <c r="BH40" s="14"/>
      <c r="BI40" s="14"/>
      <c r="BJ40" s="14"/>
      <c r="BK40" s="14">
        <v>1</v>
      </c>
      <c r="BL40" s="14">
        <v>1</v>
      </c>
      <c r="BM40" s="14"/>
      <c r="BN40" s="14"/>
      <c r="BO40" s="14" t="s">
        <v>149</v>
      </c>
      <c r="BP40" s="14" t="s">
        <v>149</v>
      </c>
      <c r="BQ40" s="14"/>
      <c r="BR40" s="14"/>
      <c r="BS40" s="14" t="s">
        <v>149</v>
      </c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 t="s">
        <v>149</v>
      </c>
      <c r="CU40" s="14"/>
      <c r="CV40" s="14"/>
      <c r="CW40" s="14"/>
      <c r="CX40" s="14" t="s">
        <v>149</v>
      </c>
      <c r="CY40" s="14"/>
      <c r="CZ40" s="14"/>
      <c r="DA40" s="14"/>
      <c r="DB40" s="14"/>
      <c r="DC40" s="14"/>
      <c r="DD40" s="14"/>
      <c r="DE40" s="14"/>
      <c r="DF40" s="14">
        <v>1</v>
      </c>
      <c r="DG40" s="14"/>
      <c r="DH40" s="14"/>
      <c r="DI40" s="14"/>
      <c r="DJ40" s="14" t="s">
        <v>149</v>
      </c>
      <c r="DK40" s="14" t="s">
        <v>149</v>
      </c>
      <c r="DL40" s="14" t="s">
        <v>149</v>
      </c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23"/>
      <c r="EF40" s="45">
        <f t="shared" si="0"/>
        <v>28</v>
      </c>
    </row>
    <row r="41" spans="1:136" ht="27" x14ac:dyDescent="0.2">
      <c r="A41" s="8" t="s">
        <v>160</v>
      </c>
      <c r="B41" s="9" t="s">
        <v>192</v>
      </c>
      <c r="C41" s="14"/>
      <c r="D41" s="14"/>
      <c r="E41" s="14">
        <v>1</v>
      </c>
      <c r="F41" s="14"/>
      <c r="G41" s="14" t="s">
        <v>149</v>
      </c>
      <c r="H41" s="14">
        <v>3</v>
      </c>
      <c r="I41" s="14"/>
      <c r="J41" s="14">
        <v>3</v>
      </c>
      <c r="K41" s="14">
        <v>2</v>
      </c>
      <c r="L41" s="14"/>
      <c r="M41" s="14">
        <v>2</v>
      </c>
      <c r="N41" s="14"/>
      <c r="O41" s="14" t="s">
        <v>149</v>
      </c>
      <c r="P41" s="14"/>
      <c r="Q41" s="14"/>
      <c r="R41" s="14"/>
      <c r="S41" s="14">
        <v>1</v>
      </c>
      <c r="T41" s="14"/>
      <c r="U41" s="14"/>
      <c r="V41" s="14"/>
      <c r="W41" s="14"/>
      <c r="X41" s="14"/>
      <c r="Y41" s="14"/>
      <c r="Z41" s="14" t="s">
        <v>149</v>
      </c>
      <c r="AA41" s="14"/>
      <c r="AB41" s="14"/>
      <c r="AC41" s="14"/>
      <c r="AD41" s="14"/>
      <c r="AE41" s="14"/>
      <c r="AF41" s="14"/>
      <c r="AG41" s="14" t="s">
        <v>149</v>
      </c>
      <c r="AH41" s="14" t="s">
        <v>149</v>
      </c>
      <c r="AI41" s="14">
        <v>1</v>
      </c>
      <c r="AJ41" s="14" t="s">
        <v>149</v>
      </c>
      <c r="AK41" s="14" t="s">
        <v>149</v>
      </c>
      <c r="AL41" s="14"/>
      <c r="AM41" s="14"/>
      <c r="AN41" s="14"/>
      <c r="AO41" s="14"/>
      <c r="AP41" s="14"/>
      <c r="AQ41" s="14"/>
      <c r="AR41" s="23"/>
      <c r="AS41" s="3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 t="s">
        <v>149</v>
      </c>
      <c r="BS41" s="14"/>
      <c r="BT41" s="14"/>
      <c r="BU41" s="14">
        <v>2</v>
      </c>
      <c r="BV41" s="14"/>
      <c r="BW41" s="14"/>
      <c r="BX41" s="14"/>
      <c r="BY41" s="14"/>
      <c r="BZ41" s="14">
        <v>1</v>
      </c>
      <c r="CA41" s="14"/>
      <c r="CB41" s="14"/>
      <c r="CC41" s="14"/>
      <c r="CD41" s="14"/>
      <c r="CE41" s="14"/>
      <c r="CF41" s="14" t="s">
        <v>149</v>
      </c>
      <c r="CG41" s="14" t="s">
        <v>149</v>
      </c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>
        <v>1</v>
      </c>
      <c r="CY41" s="14"/>
      <c r="CZ41" s="14" t="s">
        <v>149</v>
      </c>
      <c r="DA41" s="14"/>
      <c r="DB41" s="14">
        <v>1</v>
      </c>
      <c r="DC41" s="14"/>
      <c r="DD41" s="14">
        <v>1</v>
      </c>
      <c r="DE41" s="14"/>
      <c r="DF41" s="14"/>
      <c r="DG41" s="14">
        <v>2</v>
      </c>
      <c r="DH41" s="14"/>
      <c r="DI41" s="14"/>
      <c r="DJ41" s="14">
        <v>1</v>
      </c>
      <c r="DK41" s="14">
        <v>2</v>
      </c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 t="s">
        <v>149</v>
      </c>
      <c r="DW41" s="14"/>
      <c r="DX41" s="14" t="s">
        <v>149</v>
      </c>
      <c r="DY41" s="14"/>
      <c r="DZ41" s="14"/>
      <c r="EA41" s="14"/>
      <c r="EB41" s="14" t="s">
        <v>149</v>
      </c>
      <c r="EC41" s="14"/>
      <c r="ED41" s="14"/>
      <c r="EE41" s="23"/>
      <c r="EF41" s="45">
        <f t="shared" si="0"/>
        <v>29</v>
      </c>
    </row>
    <row r="42" spans="1:136" x14ac:dyDescent="0.2">
      <c r="A42" s="8" t="s">
        <v>193</v>
      </c>
      <c r="B42" s="9" t="s">
        <v>194</v>
      </c>
      <c r="C42" s="14"/>
      <c r="D42" s="14"/>
      <c r="E42" s="14"/>
      <c r="F42" s="14" t="s">
        <v>149</v>
      </c>
      <c r="G42" s="14" t="s">
        <v>149</v>
      </c>
      <c r="H42" s="14" t="s">
        <v>149</v>
      </c>
      <c r="I42" s="14"/>
      <c r="J42" s="14"/>
      <c r="K42" s="14" t="s">
        <v>149</v>
      </c>
      <c r="L42" s="14"/>
      <c r="M42" s="14"/>
      <c r="N42" s="14"/>
      <c r="O42" s="14"/>
      <c r="P42" s="14"/>
      <c r="Q42" s="14">
        <v>1</v>
      </c>
      <c r="R42" s="14">
        <v>1</v>
      </c>
      <c r="S42" s="14">
        <v>1</v>
      </c>
      <c r="T42" s="14">
        <v>1</v>
      </c>
      <c r="U42" s="14" t="s">
        <v>149</v>
      </c>
      <c r="V42" s="14"/>
      <c r="W42" s="14">
        <v>2</v>
      </c>
      <c r="X42" s="14" t="s">
        <v>149</v>
      </c>
      <c r="Y42" s="14" t="s">
        <v>149</v>
      </c>
      <c r="Z42" s="14"/>
      <c r="AA42" s="14"/>
      <c r="AB42" s="14"/>
      <c r="AC42" s="14"/>
      <c r="AD42" s="14"/>
      <c r="AE42" s="14"/>
      <c r="AF42" s="14"/>
      <c r="AG42" s="14" t="s">
        <v>149</v>
      </c>
      <c r="AH42" s="14" t="s">
        <v>149</v>
      </c>
      <c r="AI42" s="14">
        <v>1</v>
      </c>
      <c r="AJ42" s="14" t="s">
        <v>149</v>
      </c>
      <c r="AK42" s="14"/>
      <c r="AL42" s="14" t="s">
        <v>149</v>
      </c>
      <c r="AM42" s="14"/>
      <c r="AN42" s="14"/>
      <c r="AO42" s="14"/>
      <c r="AP42" s="14"/>
      <c r="AQ42" s="14" t="s">
        <v>149</v>
      </c>
      <c r="AR42" s="23"/>
      <c r="AS42" s="30"/>
      <c r="AT42" s="14"/>
      <c r="AU42" s="14"/>
      <c r="AV42" s="14"/>
      <c r="AW42" s="14"/>
      <c r="AX42" s="14"/>
      <c r="AY42" s="14"/>
      <c r="AZ42" s="14" t="s">
        <v>149</v>
      </c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 t="s">
        <v>149</v>
      </c>
      <c r="BR42" s="14"/>
      <c r="BS42" s="14"/>
      <c r="BT42" s="14"/>
      <c r="BU42" s="14" t="s">
        <v>149</v>
      </c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 t="s">
        <v>149</v>
      </c>
      <c r="CH42" s="14" t="s">
        <v>149</v>
      </c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 t="s">
        <v>149</v>
      </c>
      <c r="CU42" s="14"/>
      <c r="CV42" s="14"/>
      <c r="CW42" s="14"/>
      <c r="CX42" s="14" t="s">
        <v>149</v>
      </c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 t="s">
        <v>149</v>
      </c>
      <c r="DK42" s="14"/>
      <c r="DL42" s="14" t="s">
        <v>149</v>
      </c>
      <c r="DM42" s="14"/>
      <c r="DN42" s="14"/>
      <c r="DO42" s="14"/>
      <c r="DP42" s="14" t="s">
        <v>149</v>
      </c>
      <c r="DQ42" s="14"/>
      <c r="DR42" s="14"/>
      <c r="DS42" s="14"/>
      <c r="DT42" s="14"/>
      <c r="DU42" s="14"/>
      <c r="DV42" s="14"/>
      <c r="DW42" s="14"/>
      <c r="DX42" s="14"/>
      <c r="DY42" s="14" t="s">
        <v>149</v>
      </c>
      <c r="DZ42" s="14"/>
      <c r="EA42" s="14"/>
      <c r="EB42" s="14"/>
      <c r="EC42" s="14"/>
      <c r="ED42" s="14"/>
      <c r="EE42" s="23"/>
      <c r="EF42" s="45">
        <f t="shared" si="0"/>
        <v>29</v>
      </c>
    </row>
    <row r="43" spans="1:136" x14ac:dyDescent="0.2">
      <c r="A43" s="8" t="s">
        <v>153</v>
      </c>
      <c r="B43" s="9" t="s">
        <v>195</v>
      </c>
      <c r="C43" s="14"/>
      <c r="D43" s="14"/>
      <c r="E43" s="14"/>
      <c r="F43" s="14" t="s">
        <v>149</v>
      </c>
      <c r="G43" s="14" t="s">
        <v>149</v>
      </c>
      <c r="H43" s="14" t="s">
        <v>149</v>
      </c>
      <c r="I43" s="14" t="s">
        <v>149</v>
      </c>
      <c r="J43" s="14" t="s">
        <v>149</v>
      </c>
      <c r="K43" s="14" t="s">
        <v>149</v>
      </c>
      <c r="L43" s="14"/>
      <c r="M43" s="14"/>
      <c r="N43" s="14"/>
      <c r="O43" s="14" t="s">
        <v>149</v>
      </c>
      <c r="P43" s="14" t="s">
        <v>149</v>
      </c>
      <c r="Q43" s="14"/>
      <c r="R43" s="14"/>
      <c r="S43" s="14"/>
      <c r="T43" s="14"/>
      <c r="U43" s="14"/>
      <c r="V43" s="14">
        <v>1</v>
      </c>
      <c r="W43" s="14"/>
      <c r="X43" s="14" t="s">
        <v>149</v>
      </c>
      <c r="Y43" s="14">
        <v>1</v>
      </c>
      <c r="Z43" s="14"/>
      <c r="AA43" s="14" t="s">
        <v>149</v>
      </c>
      <c r="AB43" s="14" t="s">
        <v>149</v>
      </c>
      <c r="AC43" s="14" t="s">
        <v>149</v>
      </c>
      <c r="AD43" s="14"/>
      <c r="AE43" s="14" t="s">
        <v>149</v>
      </c>
      <c r="AF43" s="14"/>
      <c r="AG43" s="14" t="s">
        <v>149</v>
      </c>
      <c r="AH43" s="14"/>
      <c r="AI43" s="14" t="s">
        <v>149</v>
      </c>
      <c r="AJ43" s="14">
        <v>1</v>
      </c>
      <c r="AK43" s="14" t="s">
        <v>149</v>
      </c>
      <c r="AL43" s="14"/>
      <c r="AM43" s="14"/>
      <c r="AN43" s="14" t="s">
        <v>149</v>
      </c>
      <c r="AO43" s="14"/>
      <c r="AP43" s="14">
        <v>1</v>
      </c>
      <c r="AQ43" s="14" t="s">
        <v>149</v>
      </c>
      <c r="AR43" s="23"/>
      <c r="AS43" s="30"/>
      <c r="AT43" s="14"/>
      <c r="AU43" s="14"/>
      <c r="AV43" s="14"/>
      <c r="AW43" s="14"/>
      <c r="AX43" s="14"/>
      <c r="AY43" s="14" t="s">
        <v>149</v>
      </c>
      <c r="AZ43" s="14" t="s">
        <v>149</v>
      </c>
      <c r="BA43" s="14"/>
      <c r="BB43" s="14"/>
      <c r="BC43" s="14"/>
      <c r="BD43" s="14"/>
      <c r="BE43" s="14"/>
      <c r="BF43" s="14"/>
      <c r="BG43" s="14"/>
      <c r="BH43" s="14"/>
      <c r="BI43" s="14"/>
      <c r="BJ43" s="14" t="s">
        <v>149</v>
      </c>
      <c r="BK43" s="14"/>
      <c r="BL43" s="14"/>
      <c r="BM43" s="14"/>
      <c r="BN43" s="14"/>
      <c r="BO43" s="14"/>
      <c r="BP43" s="14"/>
      <c r="BQ43" s="14"/>
      <c r="BR43" s="14"/>
      <c r="BS43" s="14" t="s">
        <v>149</v>
      </c>
      <c r="BT43" s="14"/>
      <c r="BU43" s="14"/>
      <c r="BV43" s="14"/>
      <c r="BW43" s="14"/>
      <c r="BX43" s="14" t="s">
        <v>149</v>
      </c>
      <c r="BY43" s="14" t="s">
        <v>149</v>
      </c>
      <c r="BZ43" s="14"/>
      <c r="CA43" s="14"/>
      <c r="CB43" s="14"/>
      <c r="CC43" s="14"/>
      <c r="CD43" s="14"/>
      <c r="CE43" s="14"/>
      <c r="CF43" s="14">
        <v>2</v>
      </c>
      <c r="CG43" s="14">
        <v>2</v>
      </c>
      <c r="CH43" s="14" t="s">
        <v>149</v>
      </c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 t="s">
        <v>149</v>
      </c>
      <c r="DF43" s="14"/>
      <c r="DG43" s="14"/>
      <c r="DH43" s="14"/>
      <c r="DI43" s="14"/>
      <c r="DJ43" s="14" t="s">
        <v>149</v>
      </c>
      <c r="DK43" s="14"/>
      <c r="DL43" s="14" t="s">
        <v>149</v>
      </c>
      <c r="DM43" s="14"/>
      <c r="DN43" s="14">
        <v>1</v>
      </c>
      <c r="DO43" s="14"/>
      <c r="DP43" s="14"/>
      <c r="DQ43" s="14" t="s">
        <v>149</v>
      </c>
      <c r="DR43" s="14" t="s">
        <v>149</v>
      </c>
      <c r="DS43" s="14" t="s">
        <v>149</v>
      </c>
      <c r="DT43" s="14" t="s">
        <v>149</v>
      </c>
      <c r="DU43" s="14" t="s">
        <v>149</v>
      </c>
      <c r="DV43" s="14" t="s">
        <v>149</v>
      </c>
      <c r="DW43" s="14"/>
      <c r="DX43" s="14"/>
      <c r="DY43" s="14"/>
      <c r="DZ43" s="14" t="s">
        <v>149</v>
      </c>
      <c r="EA43" s="14" t="s">
        <v>149</v>
      </c>
      <c r="EB43" s="14" t="s">
        <v>149</v>
      </c>
      <c r="EC43" s="14"/>
      <c r="ED43" s="14"/>
      <c r="EE43" s="23"/>
      <c r="EF43" s="45">
        <f t="shared" si="0"/>
        <v>44</v>
      </c>
    </row>
    <row r="44" spans="1:136" x14ac:dyDescent="0.2">
      <c r="A44" s="8" t="s">
        <v>153</v>
      </c>
      <c r="B44" s="9" t="s">
        <v>196</v>
      </c>
      <c r="C44" s="14" t="s">
        <v>149</v>
      </c>
      <c r="D44" s="14">
        <v>1</v>
      </c>
      <c r="E44" s="14"/>
      <c r="F44" s="14" t="s">
        <v>149</v>
      </c>
      <c r="G44" s="14"/>
      <c r="H44" s="14" t="s">
        <v>149</v>
      </c>
      <c r="I44" s="14"/>
      <c r="J44" s="14" t="s">
        <v>149</v>
      </c>
      <c r="K44" s="14" t="s">
        <v>149</v>
      </c>
      <c r="L44" s="14"/>
      <c r="M44" s="14"/>
      <c r="N44" s="14"/>
      <c r="O44" s="14"/>
      <c r="P44" s="14">
        <v>1</v>
      </c>
      <c r="Q44" s="14"/>
      <c r="R44" s="14" t="s">
        <v>149</v>
      </c>
      <c r="S44" s="14"/>
      <c r="T44" s="14"/>
      <c r="U44" s="14"/>
      <c r="V44" s="14"/>
      <c r="W44" s="14"/>
      <c r="X44" s="14" t="s">
        <v>149</v>
      </c>
      <c r="Y44" s="14" t="s">
        <v>149</v>
      </c>
      <c r="Z44" s="14"/>
      <c r="AA44" s="14" t="s">
        <v>149</v>
      </c>
      <c r="AB44" s="14"/>
      <c r="AC44" s="14"/>
      <c r="AD44" s="14" t="s">
        <v>149</v>
      </c>
      <c r="AE44" s="14"/>
      <c r="AF44" s="14" t="s">
        <v>149</v>
      </c>
      <c r="AG44" s="14" t="s">
        <v>149</v>
      </c>
      <c r="AH44" s="14" t="s">
        <v>149</v>
      </c>
      <c r="AI44" s="14" t="s">
        <v>149</v>
      </c>
      <c r="AJ44" s="14">
        <v>1</v>
      </c>
      <c r="AK44" s="14" t="s">
        <v>149</v>
      </c>
      <c r="AL44" s="14"/>
      <c r="AM44" s="14"/>
      <c r="AN44" s="14"/>
      <c r="AO44" s="14" t="s">
        <v>149</v>
      </c>
      <c r="AP44" s="14" t="s">
        <v>149</v>
      </c>
      <c r="AQ44" s="14" t="s">
        <v>149</v>
      </c>
      <c r="AR44" s="23">
        <v>1</v>
      </c>
      <c r="AS44" s="30"/>
      <c r="AT44" s="14"/>
      <c r="AU44" s="14"/>
      <c r="AV44" s="14"/>
      <c r="AW44" s="14"/>
      <c r="AX44" s="14"/>
      <c r="AY44" s="14" t="s">
        <v>149</v>
      </c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 t="s">
        <v>149</v>
      </c>
      <c r="BL44" s="14" t="s">
        <v>149</v>
      </c>
      <c r="BM44" s="14"/>
      <c r="BN44" s="14"/>
      <c r="BO44" s="14" t="s">
        <v>149</v>
      </c>
      <c r="BP44" s="14" t="s">
        <v>149</v>
      </c>
      <c r="BQ44" s="14"/>
      <c r="BR44" s="14"/>
      <c r="BS44" s="14" t="s">
        <v>149</v>
      </c>
      <c r="BT44" s="14"/>
      <c r="BU44" s="14"/>
      <c r="BV44" s="14"/>
      <c r="BW44" s="14"/>
      <c r="BX44" s="14"/>
      <c r="BY44" s="14"/>
      <c r="BZ44" s="14" t="s">
        <v>149</v>
      </c>
      <c r="CA44" s="14"/>
      <c r="CB44" s="14"/>
      <c r="CC44" s="14"/>
      <c r="CD44" s="14"/>
      <c r="CE44" s="14"/>
      <c r="CF44" s="14" t="s">
        <v>149</v>
      </c>
      <c r="CG44" s="14"/>
      <c r="CH44" s="14" t="s">
        <v>149</v>
      </c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 t="s">
        <v>149</v>
      </c>
      <c r="CU44" s="14"/>
      <c r="CV44" s="14" t="s">
        <v>149</v>
      </c>
      <c r="CW44" s="14"/>
      <c r="CX44" s="14" t="s">
        <v>149</v>
      </c>
      <c r="CY44" s="14" t="s">
        <v>149</v>
      </c>
      <c r="CZ44" s="14" t="s">
        <v>149</v>
      </c>
      <c r="DA44" s="14" t="s">
        <v>149</v>
      </c>
      <c r="DB44" s="14" t="s">
        <v>149</v>
      </c>
      <c r="DC44" s="14" t="s">
        <v>149</v>
      </c>
      <c r="DD44" s="14" t="s">
        <v>149</v>
      </c>
      <c r="DE44" s="14" t="s">
        <v>149</v>
      </c>
      <c r="DF44" s="14" t="s">
        <v>149</v>
      </c>
      <c r="DG44" s="14" t="s">
        <v>149</v>
      </c>
      <c r="DH44" s="14" t="s">
        <v>149</v>
      </c>
      <c r="DI44" s="14"/>
      <c r="DJ44" s="14" t="s">
        <v>149</v>
      </c>
      <c r="DK44" s="14" t="s">
        <v>149</v>
      </c>
      <c r="DL44" s="14" t="s">
        <v>149</v>
      </c>
      <c r="DM44" s="14" t="s">
        <v>149</v>
      </c>
      <c r="DN44" s="14">
        <v>1</v>
      </c>
      <c r="DO44" s="14" t="s">
        <v>149</v>
      </c>
      <c r="DP44" s="14"/>
      <c r="DQ44" s="14"/>
      <c r="DR44" s="14" t="s">
        <v>149</v>
      </c>
      <c r="DS44" s="14"/>
      <c r="DT44" s="14" t="s">
        <v>149</v>
      </c>
      <c r="DU44" s="14" t="s">
        <v>149</v>
      </c>
      <c r="DV44" s="14"/>
      <c r="DW44" s="14"/>
      <c r="DX44" s="14"/>
      <c r="DY44" s="14"/>
      <c r="DZ44" s="14">
        <v>2</v>
      </c>
      <c r="EA44" s="14" t="s">
        <v>149</v>
      </c>
      <c r="EB44" s="14" t="s">
        <v>149</v>
      </c>
      <c r="EC44" s="14">
        <v>1</v>
      </c>
      <c r="ED44" s="14" t="s">
        <v>149</v>
      </c>
      <c r="EE44" s="23"/>
      <c r="EF44" s="45">
        <f t="shared" si="0"/>
        <v>58</v>
      </c>
    </row>
    <row r="45" spans="1:136" x14ac:dyDescent="0.2">
      <c r="A45" s="8" t="s">
        <v>164</v>
      </c>
      <c r="B45" s="9" t="s">
        <v>197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>
        <v>2</v>
      </c>
      <c r="N45" s="14"/>
      <c r="O45" s="14"/>
      <c r="P45" s="14"/>
      <c r="Q45" s="14">
        <v>1</v>
      </c>
      <c r="R45" s="14">
        <v>1</v>
      </c>
      <c r="S45" s="14"/>
      <c r="T45" s="14">
        <v>1</v>
      </c>
      <c r="U45" s="14">
        <v>1</v>
      </c>
      <c r="V45" s="14">
        <v>2</v>
      </c>
      <c r="W45" s="14"/>
      <c r="X45" s="14"/>
      <c r="Y45" s="14" t="s">
        <v>149</v>
      </c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23"/>
      <c r="AS45" s="30"/>
      <c r="AT45" s="14"/>
      <c r="AU45" s="14"/>
      <c r="AV45" s="14"/>
      <c r="AW45" s="14"/>
      <c r="AX45" s="14"/>
      <c r="AY45" s="14"/>
      <c r="AZ45" s="14"/>
      <c r="BA45" s="14"/>
      <c r="BB45" s="14" t="s">
        <v>149</v>
      </c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23"/>
      <c r="EF45" s="45">
        <f t="shared" si="0"/>
        <v>8</v>
      </c>
    </row>
    <row r="46" spans="1:136" ht="27" x14ac:dyDescent="0.2">
      <c r="A46" s="8" t="s">
        <v>157</v>
      </c>
      <c r="B46" s="9" t="s">
        <v>198</v>
      </c>
      <c r="C46" s="14" t="s">
        <v>149</v>
      </c>
      <c r="D46" s="14"/>
      <c r="E46" s="14"/>
      <c r="F46" s="14"/>
      <c r="G46" s="14"/>
      <c r="H46" s="14"/>
      <c r="I46" s="14">
        <v>1</v>
      </c>
      <c r="J46" s="14" t="s">
        <v>149</v>
      </c>
      <c r="K46" s="14"/>
      <c r="L46" s="14" t="s">
        <v>149</v>
      </c>
      <c r="M46" s="14" t="s">
        <v>149</v>
      </c>
      <c r="N46" s="14"/>
      <c r="O46" s="14"/>
      <c r="P46" s="14"/>
      <c r="Q46" s="14" t="s">
        <v>149</v>
      </c>
      <c r="R46" s="14" t="s">
        <v>149</v>
      </c>
      <c r="S46" s="14">
        <v>1</v>
      </c>
      <c r="T46" s="14">
        <v>2</v>
      </c>
      <c r="U46" s="14"/>
      <c r="V46" s="14"/>
      <c r="W46" s="14">
        <v>1</v>
      </c>
      <c r="X46" s="14" t="s">
        <v>149</v>
      </c>
      <c r="Y46" s="14" t="s">
        <v>149</v>
      </c>
      <c r="Z46" s="14" t="s">
        <v>149</v>
      </c>
      <c r="AA46" s="14"/>
      <c r="AB46" s="14" t="s">
        <v>149</v>
      </c>
      <c r="AC46" s="14"/>
      <c r="AD46" s="14"/>
      <c r="AE46" s="14"/>
      <c r="AF46" s="14"/>
      <c r="AG46" s="14" t="s">
        <v>149</v>
      </c>
      <c r="AH46" s="14"/>
      <c r="AI46" s="14" t="s">
        <v>149</v>
      </c>
      <c r="AJ46" s="14" t="s">
        <v>149</v>
      </c>
      <c r="AK46" s="14" t="s">
        <v>149</v>
      </c>
      <c r="AL46" s="14" t="s">
        <v>149</v>
      </c>
      <c r="AM46" s="14"/>
      <c r="AN46" s="14" t="s">
        <v>149</v>
      </c>
      <c r="AO46" s="14"/>
      <c r="AP46" s="14"/>
      <c r="AQ46" s="14" t="s">
        <v>149</v>
      </c>
      <c r="AR46" s="23" t="s">
        <v>149</v>
      </c>
      <c r="AS46" s="3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 t="s">
        <v>149</v>
      </c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 t="s">
        <v>149</v>
      </c>
      <c r="CC46" s="14"/>
      <c r="CD46" s="14"/>
      <c r="CE46" s="14"/>
      <c r="CF46" s="14" t="s">
        <v>149</v>
      </c>
      <c r="CG46" s="14"/>
      <c r="CH46" s="14" t="s">
        <v>149</v>
      </c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 t="s">
        <v>149</v>
      </c>
      <c r="CU46" s="14" t="s">
        <v>149</v>
      </c>
      <c r="CV46" s="14" t="s">
        <v>149</v>
      </c>
      <c r="CW46" s="14"/>
      <c r="CX46" s="14" t="s">
        <v>149</v>
      </c>
      <c r="CY46" s="14" t="s">
        <v>149</v>
      </c>
      <c r="CZ46" s="14">
        <v>1</v>
      </c>
      <c r="DA46" s="14" t="s">
        <v>149</v>
      </c>
      <c r="DB46" s="14"/>
      <c r="DC46" s="14"/>
      <c r="DD46" s="14"/>
      <c r="DE46" s="14"/>
      <c r="DF46" s="14"/>
      <c r="DG46" s="14" t="s">
        <v>149</v>
      </c>
      <c r="DH46" s="14" t="s">
        <v>149</v>
      </c>
      <c r="DI46" s="14"/>
      <c r="DJ46" s="14" t="s">
        <v>149</v>
      </c>
      <c r="DK46" s="14" t="s">
        <v>149</v>
      </c>
      <c r="DL46" s="14" t="s">
        <v>149</v>
      </c>
      <c r="DM46" s="14" t="s">
        <v>149</v>
      </c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 t="s">
        <v>149</v>
      </c>
      <c r="DZ46" s="14"/>
      <c r="EA46" s="14" t="s">
        <v>149</v>
      </c>
      <c r="EB46" s="14">
        <v>2</v>
      </c>
      <c r="EC46" s="14"/>
      <c r="ED46" s="14"/>
      <c r="EE46" s="23"/>
      <c r="EF46" s="45">
        <f t="shared" si="0"/>
        <v>42</v>
      </c>
    </row>
    <row r="47" spans="1:136" x14ac:dyDescent="0.2">
      <c r="A47" s="24" t="s">
        <v>193</v>
      </c>
      <c r="B47" s="25" t="s">
        <v>199</v>
      </c>
      <c r="C47" s="14" t="s">
        <v>149</v>
      </c>
      <c r="D47" s="14"/>
      <c r="E47" s="14" t="s">
        <v>149</v>
      </c>
      <c r="F47" s="14"/>
      <c r="G47" s="14" t="s">
        <v>149</v>
      </c>
      <c r="H47" s="14" t="s">
        <v>149</v>
      </c>
      <c r="I47" s="14" t="s">
        <v>149</v>
      </c>
      <c r="J47" s="14" t="s">
        <v>149</v>
      </c>
      <c r="K47" s="14"/>
      <c r="L47" s="14" t="s">
        <v>149</v>
      </c>
      <c r="M47" s="14" t="s">
        <v>149</v>
      </c>
      <c r="N47" s="14"/>
      <c r="O47" s="14"/>
      <c r="P47" s="14" t="s">
        <v>149</v>
      </c>
      <c r="Q47" s="14"/>
      <c r="R47" s="14"/>
      <c r="S47" s="14"/>
      <c r="T47" s="14"/>
      <c r="U47" s="14"/>
      <c r="V47" s="14"/>
      <c r="W47" s="14"/>
      <c r="X47" s="14"/>
      <c r="Y47" s="14" t="s">
        <v>149</v>
      </c>
      <c r="Z47" s="14" t="s">
        <v>149</v>
      </c>
      <c r="AA47" s="14"/>
      <c r="AB47" s="14"/>
      <c r="AC47" s="14"/>
      <c r="AD47" s="14"/>
      <c r="AE47" s="14"/>
      <c r="AF47" s="14"/>
      <c r="AG47" s="14"/>
      <c r="AH47" s="14"/>
      <c r="AI47" s="14" t="s">
        <v>149</v>
      </c>
      <c r="AJ47" s="14" t="s">
        <v>149</v>
      </c>
      <c r="AK47" s="14"/>
      <c r="AL47" s="14" t="s">
        <v>149</v>
      </c>
      <c r="AM47" s="14"/>
      <c r="AN47" s="14"/>
      <c r="AO47" s="14"/>
      <c r="AP47" s="14" t="s">
        <v>149</v>
      </c>
      <c r="AQ47" s="14" t="s">
        <v>149</v>
      </c>
      <c r="AR47" s="23"/>
      <c r="AS47" s="30"/>
      <c r="AT47" s="14"/>
      <c r="AU47" s="14"/>
      <c r="AV47" s="14"/>
      <c r="AW47" s="14"/>
      <c r="AX47" s="14"/>
      <c r="AY47" s="14" t="s">
        <v>149</v>
      </c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 t="s">
        <v>149</v>
      </c>
      <c r="BS47" s="14" t="s">
        <v>149</v>
      </c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 t="s">
        <v>149</v>
      </c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 t="s">
        <v>149</v>
      </c>
      <c r="DF47" s="14"/>
      <c r="DG47" s="14"/>
      <c r="DH47" s="14"/>
      <c r="DI47" s="14" t="s">
        <v>149</v>
      </c>
      <c r="DJ47" s="14" t="s">
        <v>149</v>
      </c>
      <c r="DK47" s="14" t="s">
        <v>149</v>
      </c>
      <c r="DL47" s="14" t="s">
        <v>149</v>
      </c>
      <c r="DM47" s="14"/>
      <c r="DN47" s="14" t="s">
        <v>149</v>
      </c>
      <c r="DO47" s="14"/>
      <c r="DP47" s="14"/>
      <c r="DQ47" s="14"/>
      <c r="DR47" s="14" t="s">
        <v>149</v>
      </c>
      <c r="DS47" s="14" t="s">
        <v>149</v>
      </c>
      <c r="DT47" s="14"/>
      <c r="DU47" s="14"/>
      <c r="DV47" s="14"/>
      <c r="DW47" s="14"/>
      <c r="DX47" s="14"/>
      <c r="DY47" s="14"/>
      <c r="DZ47" s="14"/>
      <c r="EA47" s="14"/>
      <c r="EB47" s="14"/>
      <c r="EC47" s="14" t="s">
        <v>149</v>
      </c>
      <c r="ED47" s="14" t="s">
        <v>149</v>
      </c>
      <c r="EE47" s="23"/>
      <c r="EF47" s="45">
        <f t="shared" si="0"/>
        <v>30</v>
      </c>
    </row>
    <row r="48" spans="1:136" ht="27" x14ac:dyDescent="0.2">
      <c r="A48" s="8" t="s">
        <v>153</v>
      </c>
      <c r="B48" s="9" t="s">
        <v>200</v>
      </c>
      <c r="C48" s="14">
        <v>1</v>
      </c>
      <c r="D48" s="14"/>
      <c r="E48" s="14"/>
      <c r="F48" s="14" t="s">
        <v>149</v>
      </c>
      <c r="G48" s="14" t="s">
        <v>149</v>
      </c>
      <c r="H48" s="14" t="s">
        <v>149</v>
      </c>
      <c r="I48" s="14" t="s">
        <v>149</v>
      </c>
      <c r="J48" s="14"/>
      <c r="K48" s="14" t="s">
        <v>149</v>
      </c>
      <c r="L48" s="14"/>
      <c r="M48" s="14" t="s">
        <v>149</v>
      </c>
      <c r="N48" s="14"/>
      <c r="O48" s="14"/>
      <c r="P48" s="14"/>
      <c r="Q48" s="14" t="s">
        <v>149</v>
      </c>
      <c r="R48" s="14"/>
      <c r="S48" s="14" t="s">
        <v>149</v>
      </c>
      <c r="T48" s="14"/>
      <c r="U48" s="14"/>
      <c r="V48" s="14"/>
      <c r="W48" s="14"/>
      <c r="X48" s="14" t="s">
        <v>149</v>
      </c>
      <c r="Y48" s="14" t="s">
        <v>149</v>
      </c>
      <c r="Z48" s="14">
        <v>1</v>
      </c>
      <c r="AA48" s="14"/>
      <c r="AB48" s="14"/>
      <c r="AC48" s="14"/>
      <c r="AD48" s="14" t="s">
        <v>149</v>
      </c>
      <c r="AE48" s="14" t="s">
        <v>149</v>
      </c>
      <c r="AF48" s="14"/>
      <c r="AG48" s="14" t="s">
        <v>149</v>
      </c>
      <c r="AH48" s="14" t="s">
        <v>149</v>
      </c>
      <c r="AI48" s="14" t="s">
        <v>149</v>
      </c>
      <c r="AJ48" s="14" t="s">
        <v>149</v>
      </c>
      <c r="AK48" s="14" t="s">
        <v>149</v>
      </c>
      <c r="AL48" s="14" t="s">
        <v>149</v>
      </c>
      <c r="AM48" s="14"/>
      <c r="AN48" s="14"/>
      <c r="AO48" s="14"/>
      <c r="AP48" s="14"/>
      <c r="AQ48" s="14" t="s">
        <v>149</v>
      </c>
      <c r="AR48" s="23"/>
      <c r="AS48" s="30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 t="s">
        <v>149</v>
      </c>
      <c r="BL48" s="14" t="s">
        <v>149</v>
      </c>
      <c r="BM48" s="14"/>
      <c r="BN48" s="14"/>
      <c r="BO48" s="14" t="s">
        <v>149</v>
      </c>
      <c r="BP48" s="14" t="s">
        <v>149</v>
      </c>
      <c r="BQ48" s="14"/>
      <c r="BR48" s="14"/>
      <c r="BS48" s="14"/>
      <c r="BT48" s="14" t="s">
        <v>149</v>
      </c>
      <c r="BU48" s="14" t="s">
        <v>149</v>
      </c>
      <c r="BV48" s="14" t="s">
        <v>149</v>
      </c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 t="s">
        <v>149</v>
      </c>
      <c r="CU48" s="14"/>
      <c r="CV48" s="14"/>
      <c r="CW48" s="14"/>
      <c r="CX48" s="14">
        <v>1</v>
      </c>
      <c r="CY48" s="14" t="s">
        <v>149</v>
      </c>
      <c r="CZ48" s="14"/>
      <c r="DA48" s="14"/>
      <c r="DB48" s="14" t="s">
        <v>149</v>
      </c>
      <c r="DC48" s="14"/>
      <c r="DD48" s="14"/>
      <c r="DE48" s="14"/>
      <c r="DF48" s="14">
        <v>1</v>
      </c>
      <c r="DG48" s="14">
        <v>1</v>
      </c>
      <c r="DH48" s="14"/>
      <c r="DI48" s="14"/>
      <c r="DJ48" s="14"/>
      <c r="DK48" s="14" t="s">
        <v>149</v>
      </c>
      <c r="DL48" s="14"/>
      <c r="DM48" s="14"/>
      <c r="DN48" s="14"/>
      <c r="DO48" s="14"/>
      <c r="DP48" s="14">
        <v>1</v>
      </c>
      <c r="DQ48" s="14"/>
      <c r="DR48" s="14"/>
      <c r="DS48" s="14"/>
      <c r="DT48" s="14"/>
      <c r="DU48" s="14"/>
      <c r="DV48" s="14"/>
      <c r="DW48" s="14"/>
      <c r="DX48" s="14" t="s">
        <v>149</v>
      </c>
      <c r="DY48" s="14"/>
      <c r="DZ48" s="14"/>
      <c r="EA48" s="14"/>
      <c r="EB48" s="14"/>
      <c r="EC48" s="14"/>
      <c r="ED48" s="14"/>
      <c r="EE48" s="23"/>
      <c r="EF48" s="45">
        <f t="shared" si="0"/>
        <v>37</v>
      </c>
    </row>
    <row r="49" spans="1:136" x14ac:dyDescent="0.2">
      <c r="A49" s="31" t="s">
        <v>171</v>
      </c>
      <c r="B49" s="32" t="s">
        <v>201</v>
      </c>
      <c r="C49" s="33"/>
      <c r="D49" s="33"/>
      <c r="E49" s="33"/>
      <c r="F49" s="33"/>
      <c r="G49" s="33"/>
      <c r="H49" s="33" t="s">
        <v>149</v>
      </c>
      <c r="I49" s="33" t="s">
        <v>149</v>
      </c>
      <c r="J49" s="33" t="s">
        <v>149</v>
      </c>
      <c r="K49" s="33">
        <v>1</v>
      </c>
      <c r="L49" s="33" t="s">
        <v>149</v>
      </c>
      <c r="M49" s="33" t="s">
        <v>149</v>
      </c>
      <c r="N49" s="33"/>
      <c r="O49" s="33">
        <v>2</v>
      </c>
      <c r="P49" s="33"/>
      <c r="Q49" s="33"/>
      <c r="R49" s="33">
        <v>1</v>
      </c>
      <c r="S49" s="33"/>
      <c r="T49" s="33" t="s">
        <v>149</v>
      </c>
      <c r="U49" s="33"/>
      <c r="V49" s="33"/>
      <c r="W49" s="33"/>
      <c r="X49" s="33" t="s">
        <v>149</v>
      </c>
      <c r="Y49" s="33"/>
      <c r="Z49" s="33" t="s">
        <v>149</v>
      </c>
      <c r="AA49" s="33"/>
      <c r="AB49" s="33"/>
      <c r="AC49" s="33"/>
      <c r="AD49" s="33"/>
      <c r="AE49" s="33"/>
      <c r="AF49" s="33"/>
      <c r="AG49" s="33"/>
      <c r="AH49" s="33"/>
      <c r="AI49" s="33" t="s">
        <v>149</v>
      </c>
      <c r="AJ49" s="33"/>
      <c r="AK49" s="33"/>
      <c r="AL49" s="33"/>
      <c r="AM49" s="33"/>
      <c r="AN49" s="33"/>
      <c r="AO49" s="33"/>
      <c r="AP49" s="33"/>
      <c r="AQ49" s="33"/>
      <c r="AR49" s="34" t="s">
        <v>149</v>
      </c>
      <c r="AS49" s="31"/>
      <c r="AT49" s="33"/>
      <c r="AU49" s="33"/>
      <c r="AV49" s="33"/>
      <c r="AW49" s="33"/>
      <c r="AX49" s="33"/>
      <c r="AY49" s="33" t="s">
        <v>149</v>
      </c>
      <c r="AZ49" s="33" t="s">
        <v>149</v>
      </c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 t="s">
        <v>149</v>
      </c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 t="s">
        <v>149</v>
      </c>
      <c r="CV49" s="33"/>
      <c r="CW49" s="33" t="s">
        <v>149</v>
      </c>
      <c r="CX49" s="33" t="s">
        <v>149</v>
      </c>
      <c r="CY49" s="33" t="s">
        <v>149</v>
      </c>
      <c r="CZ49" s="33" t="s">
        <v>149</v>
      </c>
      <c r="DA49" s="33">
        <v>1</v>
      </c>
      <c r="DB49" s="33"/>
      <c r="DC49" s="33"/>
      <c r="DD49" s="33"/>
      <c r="DE49" s="33"/>
      <c r="DF49" s="33">
        <v>1</v>
      </c>
      <c r="DG49" s="33"/>
      <c r="DH49" s="33"/>
      <c r="DI49" s="33"/>
      <c r="DJ49" s="33" t="s">
        <v>149</v>
      </c>
      <c r="DK49" s="33" t="s">
        <v>149</v>
      </c>
      <c r="DL49" s="33"/>
      <c r="DM49" s="33"/>
      <c r="DN49" s="33"/>
      <c r="DO49" s="33"/>
      <c r="DP49" s="33" t="s">
        <v>149</v>
      </c>
      <c r="DQ49" s="33"/>
      <c r="DR49" s="33"/>
      <c r="DS49" s="33"/>
      <c r="DT49" s="33"/>
      <c r="DU49" s="33"/>
      <c r="DV49" s="33"/>
      <c r="DW49" s="33"/>
      <c r="DX49" s="33"/>
      <c r="DY49" s="33" t="s">
        <v>149</v>
      </c>
      <c r="DZ49" s="33"/>
      <c r="EA49" s="33"/>
      <c r="EB49" s="33"/>
      <c r="EC49" s="33"/>
      <c r="ED49" s="33" t="s">
        <v>149</v>
      </c>
      <c r="EE49" s="34">
        <v>1</v>
      </c>
      <c r="EF49" s="45">
        <f t="shared" si="0"/>
        <v>29</v>
      </c>
    </row>
    <row r="50" spans="1:136" ht="17" thickBot="1" x14ac:dyDescent="0.25">
      <c r="A50" s="35" t="s">
        <v>153</v>
      </c>
      <c r="B50" s="36" t="s">
        <v>202</v>
      </c>
      <c r="C50" s="28"/>
      <c r="D50" s="28"/>
      <c r="E50" s="28"/>
      <c r="F50" s="28"/>
      <c r="G50" s="28"/>
      <c r="H50" s="28"/>
      <c r="I50" s="28"/>
      <c r="J50" s="28" t="s">
        <v>149</v>
      </c>
      <c r="K50" s="28">
        <v>1</v>
      </c>
      <c r="L50" s="28" t="s">
        <v>149</v>
      </c>
      <c r="M50" s="28"/>
      <c r="N50" s="28"/>
      <c r="O50" s="28" t="s">
        <v>149</v>
      </c>
      <c r="P50" s="28">
        <v>3</v>
      </c>
      <c r="Q50" s="28"/>
      <c r="R50" s="28"/>
      <c r="S50" s="28"/>
      <c r="T50" s="28"/>
      <c r="U50" s="28"/>
      <c r="V50" s="28"/>
      <c r="W50" s="28"/>
      <c r="X50" s="28">
        <v>2</v>
      </c>
      <c r="Y50" s="28">
        <v>2</v>
      </c>
      <c r="Z50" s="28"/>
      <c r="AA50" s="28"/>
      <c r="AB50" s="28"/>
      <c r="AC50" s="28"/>
      <c r="AD50" s="28">
        <v>2</v>
      </c>
      <c r="AE50" s="28" t="s">
        <v>149</v>
      </c>
      <c r="AF50" s="28">
        <v>3</v>
      </c>
      <c r="AG50" s="28"/>
      <c r="AH50" s="28"/>
      <c r="AI50" s="28">
        <v>2</v>
      </c>
      <c r="AJ50" s="28"/>
      <c r="AK50" s="28"/>
      <c r="AL50" s="28"/>
      <c r="AM50" s="28"/>
      <c r="AN50" s="28"/>
      <c r="AO50" s="28"/>
      <c r="AP50" s="28"/>
      <c r="AQ50" s="28"/>
      <c r="AR50" s="29" t="s">
        <v>149</v>
      </c>
      <c r="AS50" s="31"/>
      <c r="AT50" s="33"/>
      <c r="AU50" s="33"/>
      <c r="AV50" s="33"/>
      <c r="AW50" s="33"/>
      <c r="AX50" s="33"/>
      <c r="AY50" s="33" t="s">
        <v>149</v>
      </c>
      <c r="AZ50" s="33"/>
      <c r="BA50" s="33"/>
      <c r="BB50" s="33">
        <v>1</v>
      </c>
      <c r="BC50" s="33" t="s">
        <v>149</v>
      </c>
      <c r="BD50" s="33"/>
      <c r="BE50" s="33">
        <v>2</v>
      </c>
      <c r="BF50" s="33"/>
      <c r="BG50" s="33"/>
      <c r="BH50" s="33"/>
      <c r="BI50" s="33"/>
      <c r="BJ50" s="33"/>
      <c r="BK50" s="33">
        <v>3</v>
      </c>
      <c r="BL50" s="33">
        <v>3</v>
      </c>
      <c r="BM50" s="33"/>
      <c r="BN50" s="33"/>
      <c r="BO50" s="33" t="s">
        <v>149</v>
      </c>
      <c r="BP50" s="33">
        <v>1</v>
      </c>
      <c r="BQ50" s="33"/>
      <c r="BR50" s="33"/>
      <c r="BS50" s="33"/>
      <c r="BT50" s="33">
        <v>4</v>
      </c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 t="s">
        <v>149</v>
      </c>
      <c r="CY50" s="33"/>
      <c r="CZ50" s="33"/>
      <c r="DA50" s="33"/>
      <c r="DB50" s="33"/>
      <c r="DC50" s="33"/>
      <c r="DD50" s="33"/>
      <c r="DE50" s="33"/>
      <c r="DF50" s="33" t="s">
        <v>149</v>
      </c>
      <c r="DG50" s="33">
        <v>1</v>
      </c>
      <c r="DH50" s="33"/>
      <c r="DI50" s="33"/>
      <c r="DJ50" s="33" t="s">
        <v>149</v>
      </c>
      <c r="DK50" s="33"/>
      <c r="DL50" s="33">
        <v>1</v>
      </c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4"/>
      <c r="EF50" s="45">
        <f t="shared" si="0"/>
        <v>26</v>
      </c>
    </row>
    <row r="51" spans="1:136" s="55" customFormat="1" x14ac:dyDescent="0.2">
      <c r="A51" s="65" t="s">
        <v>615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6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4"/>
      <c r="EF51" s="55">
        <f t="shared" si="0"/>
        <v>0</v>
      </c>
    </row>
    <row r="52" spans="1:136" x14ac:dyDescent="0.2">
      <c r="A52" s="31" t="s">
        <v>147</v>
      </c>
      <c r="B52" s="32" t="s">
        <v>187</v>
      </c>
      <c r="C52" s="33">
        <v>1</v>
      </c>
      <c r="D52" s="33"/>
      <c r="E52" s="33"/>
      <c r="F52" s="33">
        <v>2</v>
      </c>
      <c r="G52" s="33"/>
      <c r="H52" s="33">
        <v>3</v>
      </c>
      <c r="I52" s="33">
        <v>2</v>
      </c>
      <c r="J52" s="33">
        <v>4</v>
      </c>
      <c r="K52" s="33">
        <v>2</v>
      </c>
      <c r="L52" s="33"/>
      <c r="M52" s="33">
        <v>3</v>
      </c>
      <c r="N52" s="33">
        <v>2</v>
      </c>
      <c r="O52" s="33"/>
      <c r="P52" s="33"/>
      <c r="Q52" s="33">
        <v>3</v>
      </c>
      <c r="R52" s="33"/>
      <c r="S52" s="33"/>
      <c r="T52" s="33"/>
      <c r="U52" s="33"/>
      <c r="V52" s="33"/>
      <c r="W52" s="33">
        <v>3</v>
      </c>
      <c r="X52" s="33">
        <v>3</v>
      </c>
      <c r="Y52" s="33" t="s">
        <v>149</v>
      </c>
      <c r="Z52" s="33"/>
      <c r="AA52" s="33"/>
      <c r="AB52" s="33"/>
      <c r="AC52" s="33"/>
      <c r="AD52" s="33"/>
      <c r="AE52" s="33">
        <v>1</v>
      </c>
      <c r="AF52" s="33"/>
      <c r="AG52" s="33">
        <v>1</v>
      </c>
      <c r="AH52" s="33" t="s">
        <v>149</v>
      </c>
      <c r="AI52" s="33">
        <v>1</v>
      </c>
      <c r="AJ52" s="33">
        <v>2</v>
      </c>
      <c r="AK52" s="33">
        <v>1</v>
      </c>
      <c r="AL52" s="33">
        <v>1</v>
      </c>
      <c r="AM52" s="33"/>
      <c r="AN52" s="33"/>
      <c r="AO52" s="33" t="s">
        <v>149</v>
      </c>
      <c r="AP52" s="33"/>
      <c r="AQ52" s="33">
        <v>3</v>
      </c>
      <c r="AR52" s="33"/>
      <c r="AS52" s="31"/>
      <c r="AT52" s="33"/>
      <c r="AU52" s="33"/>
      <c r="AV52" s="33"/>
      <c r="AW52" s="33">
        <v>1</v>
      </c>
      <c r="AX52" s="33"/>
      <c r="AY52" s="33">
        <v>1</v>
      </c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>
        <v>1</v>
      </c>
      <c r="BU52" s="33">
        <v>2</v>
      </c>
      <c r="BV52" s="33"/>
      <c r="BW52" s="33"/>
      <c r="BX52" s="33"/>
      <c r="BY52" s="33"/>
      <c r="BZ52" s="33"/>
      <c r="CA52" s="33"/>
      <c r="CB52" s="33"/>
      <c r="CC52" s="33"/>
      <c r="CD52" s="33">
        <v>1</v>
      </c>
      <c r="CE52" s="33"/>
      <c r="CF52" s="33"/>
      <c r="CG52" s="33">
        <v>1</v>
      </c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>
        <v>2</v>
      </c>
      <c r="DC52" s="33"/>
      <c r="DD52" s="33"/>
      <c r="DE52" s="33"/>
      <c r="DF52" s="33"/>
      <c r="DG52" s="33"/>
      <c r="DH52" s="33"/>
      <c r="DI52" s="33"/>
      <c r="DJ52" s="33">
        <v>1</v>
      </c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>
        <v>1</v>
      </c>
      <c r="DY52" s="33"/>
      <c r="DZ52" s="33"/>
      <c r="EA52" s="33"/>
      <c r="EB52" s="33"/>
      <c r="EC52" s="33"/>
      <c r="ED52" s="33"/>
      <c r="EE52" s="34"/>
      <c r="EF52" s="45">
        <f t="shared" si="0"/>
        <v>30</v>
      </c>
    </row>
    <row r="53" spans="1:136" ht="27" x14ac:dyDescent="0.2">
      <c r="A53" s="31" t="s">
        <v>147</v>
      </c>
      <c r="B53" s="32" t="s">
        <v>203</v>
      </c>
      <c r="C53" s="33"/>
      <c r="D53" s="33" t="s">
        <v>149</v>
      </c>
      <c r="E53" s="33"/>
      <c r="F53" s="33"/>
      <c r="G53" s="33">
        <v>1</v>
      </c>
      <c r="H53" s="33"/>
      <c r="I53" s="33" t="s">
        <v>149</v>
      </c>
      <c r="J53" s="33" t="s">
        <v>149</v>
      </c>
      <c r="K53" s="33" t="s">
        <v>149</v>
      </c>
      <c r="L53" s="33"/>
      <c r="M53" s="33" t="s">
        <v>149</v>
      </c>
      <c r="N53" s="33">
        <v>1</v>
      </c>
      <c r="O53" s="33"/>
      <c r="P53" s="33"/>
      <c r="Q53" s="33"/>
      <c r="R53" s="33"/>
      <c r="S53" s="33"/>
      <c r="T53" s="33"/>
      <c r="U53" s="33"/>
      <c r="V53" s="33"/>
      <c r="W53" s="33"/>
      <c r="X53" s="33" t="s">
        <v>149</v>
      </c>
      <c r="Y53" s="33">
        <v>1</v>
      </c>
      <c r="Z53" s="33">
        <v>2</v>
      </c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 t="s">
        <v>149</v>
      </c>
      <c r="AO53" s="33"/>
      <c r="AP53" s="33"/>
      <c r="AQ53" s="33" t="s">
        <v>149</v>
      </c>
      <c r="AR53" s="33">
        <v>1</v>
      </c>
      <c r="AS53" s="31"/>
      <c r="AT53" s="33"/>
      <c r="AU53" s="33"/>
      <c r="AV53" s="33"/>
      <c r="AW53" s="33">
        <v>1</v>
      </c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 t="s">
        <v>149</v>
      </c>
      <c r="BU53" s="33"/>
      <c r="BV53" s="33"/>
      <c r="BW53" s="33"/>
      <c r="BX53" s="33" t="s">
        <v>149</v>
      </c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 t="s">
        <v>149</v>
      </c>
      <c r="CU53" s="33">
        <v>1</v>
      </c>
      <c r="CV53" s="33"/>
      <c r="CW53" s="33">
        <v>1</v>
      </c>
      <c r="CX53" s="33" t="s">
        <v>149</v>
      </c>
      <c r="CY53" s="33"/>
      <c r="CZ53" s="33">
        <v>1</v>
      </c>
      <c r="DA53" s="33" t="s">
        <v>149</v>
      </c>
      <c r="DB53" s="33"/>
      <c r="DC53" s="33"/>
      <c r="DD53" s="33"/>
      <c r="DE53" s="33"/>
      <c r="DF53" s="33" t="s">
        <v>149</v>
      </c>
      <c r="DG53" s="33" t="s">
        <v>149</v>
      </c>
      <c r="DH53" s="33"/>
      <c r="DI53" s="33"/>
      <c r="DJ53" s="33" t="s">
        <v>149</v>
      </c>
      <c r="DK53" s="33">
        <v>1</v>
      </c>
      <c r="DL53" s="33" t="s">
        <v>149</v>
      </c>
      <c r="DM53" s="33"/>
      <c r="DN53" s="33"/>
      <c r="DO53" s="33"/>
      <c r="DP53" s="33" t="s">
        <v>149</v>
      </c>
      <c r="DQ53" s="33"/>
      <c r="DR53" s="33"/>
      <c r="DS53" s="33"/>
      <c r="DT53" s="33"/>
      <c r="DU53" s="33"/>
      <c r="DV53" s="33"/>
      <c r="DW53" s="33"/>
      <c r="DX53" s="33" t="s">
        <v>149</v>
      </c>
      <c r="DY53" s="33">
        <v>1</v>
      </c>
      <c r="DZ53" s="33"/>
      <c r="EA53" s="33"/>
      <c r="EB53" s="33"/>
      <c r="EC53" s="33"/>
      <c r="ED53" s="33"/>
      <c r="EE53" s="34" t="s">
        <v>149</v>
      </c>
      <c r="EF53" s="45">
        <f t="shared" si="0"/>
        <v>31</v>
      </c>
    </row>
    <row r="54" spans="1:136" ht="28" thickBot="1" x14ac:dyDescent="0.25">
      <c r="A54" s="35" t="s">
        <v>160</v>
      </c>
      <c r="B54" s="36" t="s">
        <v>204</v>
      </c>
      <c r="C54" s="28"/>
      <c r="D54" s="28"/>
      <c r="E54" s="28">
        <v>1</v>
      </c>
      <c r="F54" s="28"/>
      <c r="G54" s="28" t="s">
        <v>149</v>
      </c>
      <c r="H54" s="28">
        <v>3</v>
      </c>
      <c r="I54" s="28"/>
      <c r="J54" s="28">
        <v>3</v>
      </c>
      <c r="K54" s="28">
        <v>2</v>
      </c>
      <c r="L54" s="28"/>
      <c r="M54" s="28">
        <v>2</v>
      </c>
      <c r="N54" s="28"/>
      <c r="O54" s="28" t="s">
        <v>149</v>
      </c>
      <c r="P54" s="28"/>
      <c r="Q54" s="28"/>
      <c r="R54" s="28"/>
      <c r="S54" s="28">
        <v>1</v>
      </c>
      <c r="T54" s="28"/>
      <c r="U54" s="28"/>
      <c r="V54" s="28"/>
      <c r="W54" s="28"/>
      <c r="X54" s="28"/>
      <c r="Y54" s="28"/>
      <c r="Z54" s="28" t="s">
        <v>149</v>
      </c>
      <c r="AA54" s="28"/>
      <c r="AB54" s="28"/>
      <c r="AC54" s="28"/>
      <c r="AD54" s="28"/>
      <c r="AE54" s="28"/>
      <c r="AF54" s="28"/>
      <c r="AG54" s="28" t="s">
        <v>149</v>
      </c>
      <c r="AH54" s="28" t="s">
        <v>149</v>
      </c>
      <c r="AI54" s="28">
        <v>1</v>
      </c>
      <c r="AJ54" s="28" t="s">
        <v>149</v>
      </c>
      <c r="AK54" s="28" t="s">
        <v>149</v>
      </c>
      <c r="AL54" s="28"/>
      <c r="AM54" s="28"/>
      <c r="AN54" s="28"/>
      <c r="AO54" s="28"/>
      <c r="AP54" s="28"/>
      <c r="AQ54" s="28"/>
      <c r="AR54" s="28"/>
      <c r="AS54" s="31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 t="s">
        <v>149</v>
      </c>
      <c r="BS54" s="33"/>
      <c r="BT54" s="33"/>
      <c r="BU54" s="33">
        <v>2</v>
      </c>
      <c r="BV54" s="33"/>
      <c r="BW54" s="33"/>
      <c r="BX54" s="33"/>
      <c r="BY54" s="33"/>
      <c r="BZ54" s="33">
        <v>1</v>
      </c>
      <c r="CA54" s="33"/>
      <c r="CB54" s="33"/>
      <c r="CC54" s="33"/>
      <c r="CD54" s="33"/>
      <c r="CE54" s="33"/>
      <c r="CF54" s="33" t="s">
        <v>149</v>
      </c>
      <c r="CG54" s="33" t="s">
        <v>149</v>
      </c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>
        <v>1</v>
      </c>
      <c r="CY54" s="33"/>
      <c r="CZ54" s="33" t="s">
        <v>149</v>
      </c>
      <c r="DA54" s="33"/>
      <c r="DB54" s="33">
        <v>1</v>
      </c>
      <c r="DC54" s="33"/>
      <c r="DD54" s="33">
        <v>1</v>
      </c>
      <c r="DE54" s="33"/>
      <c r="DF54" s="33"/>
      <c r="DG54" s="33">
        <v>2</v>
      </c>
      <c r="DH54" s="33"/>
      <c r="DI54" s="33"/>
      <c r="DJ54" s="33">
        <v>1</v>
      </c>
      <c r="DK54" s="33">
        <v>2</v>
      </c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 t="s">
        <v>149</v>
      </c>
      <c r="DW54" s="33"/>
      <c r="DX54" s="33" t="s">
        <v>149</v>
      </c>
      <c r="DY54" s="33"/>
      <c r="DZ54" s="33"/>
      <c r="EA54" s="33"/>
      <c r="EB54" s="33" t="s">
        <v>149</v>
      </c>
      <c r="EC54" s="33"/>
      <c r="ED54" s="33"/>
      <c r="EE54" s="34"/>
      <c r="EF54" s="45">
        <f t="shared" si="0"/>
        <v>29</v>
      </c>
    </row>
    <row r="55" spans="1:136" s="55" customFormat="1" x14ac:dyDescent="0.2">
      <c r="A55" s="56" t="s">
        <v>617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7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62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4"/>
      <c r="EF55" s="55">
        <f t="shared" si="0"/>
        <v>0</v>
      </c>
    </row>
    <row r="56" spans="1:136" x14ac:dyDescent="0.2">
      <c r="A56" s="8" t="s">
        <v>179</v>
      </c>
      <c r="B56" s="9" t="s">
        <v>205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>
        <v>1</v>
      </c>
      <c r="AN56" s="14"/>
      <c r="AO56" s="14"/>
      <c r="AP56" s="14"/>
      <c r="AQ56" s="14"/>
      <c r="AR56" s="14"/>
      <c r="AS56" s="30"/>
      <c r="AT56" s="14">
        <v>1</v>
      </c>
      <c r="AU56" s="14"/>
      <c r="AV56" s="14"/>
      <c r="AW56" s="14"/>
      <c r="AX56" s="14"/>
      <c r="AY56" s="14" t="s">
        <v>149</v>
      </c>
      <c r="AZ56" s="14" t="s">
        <v>149</v>
      </c>
      <c r="BA56" s="14"/>
      <c r="BB56" s="14" t="s">
        <v>149</v>
      </c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 t="s">
        <v>149</v>
      </c>
      <c r="CF56" s="14"/>
      <c r="CG56" s="14" t="s">
        <v>149</v>
      </c>
      <c r="CH56" s="23" t="s">
        <v>149</v>
      </c>
      <c r="CI56" s="14"/>
      <c r="CJ56" s="14">
        <v>1</v>
      </c>
      <c r="CK56" s="14">
        <v>1</v>
      </c>
      <c r="CL56" s="14"/>
      <c r="CM56" s="14"/>
      <c r="CN56" s="14">
        <v>1</v>
      </c>
      <c r="CO56" s="14" t="s">
        <v>149</v>
      </c>
      <c r="CP56" s="14">
        <v>1</v>
      </c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23"/>
      <c r="EF56" s="45">
        <f t="shared" si="0"/>
        <v>13</v>
      </c>
    </row>
    <row r="57" spans="1:136" x14ac:dyDescent="0.2">
      <c r="A57" s="8" t="s">
        <v>164</v>
      </c>
      <c r="B57" s="9" t="s">
        <v>206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30"/>
      <c r="AT57" s="14"/>
      <c r="AU57" s="14"/>
      <c r="AV57" s="14"/>
      <c r="AW57" s="14"/>
      <c r="AX57" s="14" t="s">
        <v>149</v>
      </c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23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23"/>
      <c r="EF57" s="45">
        <f t="shared" si="0"/>
        <v>1</v>
      </c>
    </row>
    <row r="58" spans="1:136" ht="27" x14ac:dyDescent="0.2">
      <c r="A58" s="8" t="s">
        <v>147</v>
      </c>
      <c r="B58" s="9" t="s">
        <v>207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30"/>
      <c r="AT58" s="14"/>
      <c r="AU58" s="14">
        <v>1</v>
      </c>
      <c r="AV58" s="14"/>
      <c r="AW58" s="14"/>
      <c r="AX58" s="14"/>
      <c r="AY58" s="14"/>
      <c r="AZ58" s="14" t="s">
        <v>149</v>
      </c>
      <c r="BA58" s="14"/>
      <c r="BB58" s="14"/>
      <c r="BC58" s="14"/>
      <c r="BD58" s="14"/>
      <c r="BE58" s="14"/>
      <c r="BF58" s="14" t="s">
        <v>149</v>
      </c>
      <c r="BG58" s="14"/>
      <c r="BH58" s="14"/>
      <c r="BI58" s="14" t="s">
        <v>149</v>
      </c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 t="s">
        <v>149</v>
      </c>
      <c r="CB58" s="14"/>
      <c r="CC58" s="14">
        <v>1</v>
      </c>
      <c r="CD58" s="14" t="s">
        <v>149</v>
      </c>
      <c r="CE58" s="14"/>
      <c r="CF58" s="14"/>
      <c r="CG58" s="14"/>
      <c r="CH58" s="23"/>
      <c r="CI58" s="14"/>
      <c r="CJ58" s="14"/>
      <c r="CK58" s="14"/>
      <c r="CL58" s="14"/>
      <c r="CM58" s="14"/>
      <c r="CN58" s="14"/>
      <c r="CO58" s="14"/>
      <c r="CP58" s="14">
        <v>1</v>
      </c>
      <c r="CQ58" s="14"/>
      <c r="CR58" s="14">
        <v>1</v>
      </c>
      <c r="CS58" s="14"/>
      <c r="CT58" s="14" t="s">
        <v>149</v>
      </c>
      <c r="CU58" s="14"/>
      <c r="CV58" s="14"/>
      <c r="CW58" s="14"/>
      <c r="CX58" s="14"/>
      <c r="CY58" s="14">
        <v>1</v>
      </c>
      <c r="CZ58" s="14"/>
      <c r="DA58" s="14" t="s">
        <v>149</v>
      </c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 t="s">
        <v>149</v>
      </c>
      <c r="DO58" s="14"/>
      <c r="DP58" s="14"/>
      <c r="DQ58" s="14"/>
      <c r="DR58" s="14"/>
      <c r="DS58" s="14"/>
      <c r="DT58" s="14" t="s">
        <v>149</v>
      </c>
      <c r="DU58" s="14"/>
      <c r="DV58" s="14"/>
      <c r="DW58" s="14"/>
      <c r="DX58" s="14"/>
      <c r="DY58" s="14"/>
      <c r="DZ58" s="14">
        <v>1</v>
      </c>
      <c r="EA58" s="14"/>
      <c r="EB58" s="14"/>
      <c r="EC58" s="14"/>
      <c r="ED58" s="14"/>
      <c r="EE58" s="23"/>
      <c r="EF58" s="45">
        <f t="shared" si="0"/>
        <v>15</v>
      </c>
    </row>
    <row r="59" spans="1:136" x14ac:dyDescent="0.2">
      <c r="A59" s="8" t="s">
        <v>185</v>
      </c>
      <c r="B59" s="9" t="s">
        <v>208</v>
      </c>
      <c r="C59" s="14"/>
      <c r="D59" s="14">
        <v>1</v>
      </c>
      <c r="E59" s="14"/>
      <c r="F59" s="14"/>
      <c r="G59" s="14"/>
      <c r="H59" s="14"/>
      <c r="I59" s="14"/>
      <c r="J59" s="14"/>
      <c r="K59" s="14" t="s">
        <v>149</v>
      </c>
      <c r="L59" s="14" t="s">
        <v>149</v>
      </c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 t="s">
        <v>149</v>
      </c>
      <c r="AO59" s="14"/>
      <c r="AP59" s="14"/>
      <c r="AQ59" s="14"/>
      <c r="AR59" s="14"/>
      <c r="AS59" s="30"/>
      <c r="AT59" s="14" t="s">
        <v>149</v>
      </c>
      <c r="AU59" s="14" t="s">
        <v>149</v>
      </c>
      <c r="AV59" s="14"/>
      <c r="AW59" s="14"/>
      <c r="AX59" s="14"/>
      <c r="AY59" s="14"/>
      <c r="AZ59" s="14"/>
      <c r="BA59" s="14"/>
      <c r="BB59" s="14" t="s">
        <v>149</v>
      </c>
      <c r="BC59" s="14" t="s">
        <v>149</v>
      </c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 t="s">
        <v>149</v>
      </c>
      <c r="BP59" s="14" t="s">
        <v>149</v>
      </c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 t="s">
        <v>149</v>
      </c>
      <c r="CE59" s="14" t="s">
        <v>149</v>
      </c>
      <c r="CF59" s="14"/>
      <c r="CG59" s="14"/>
      <c r="CH59" s="23"/>
      <c r="CI59" s="14"/>
      <c r="CJ59" s="14">
        <v>1</v>
      </c>
      <c r="CK59" s="14"/>
      <c r="CL59" s="14"/>
      <c r="CM59" s="14"/>
      <c r="CN59" s="14"/>
      <c r="CO59" s="14" t="s">
        <v>149</v>
      </c>
      <c r="CP59" s="14"/>
      <c r="CQ59" s="14">
        <v>1</v>
      </c>
      <c r="CR59" s="14" t="s">
        <v>149</v>
      </c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 t="s">
        <v>149</v>
      </c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23"/>
      <c r="EF59" s="45">
        <f t="shared" si="0"/>
        <v>17</v>
      </c>
    </row>
    <row r="60" spans="1:136" x14ac:dyDescent="0.2">
      <c r="A60" s="8" t="s">
        <v>175</v>
      </c>
      <c r="B60" s="9" t="s">
        <v>209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30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>
        <v>1</v>
      </c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23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23"/>
      <c r="EF60" s="45">
        <f t="shared" si="0"/>
        <v>1</v>
      </c>
    </row>
    <row r="61" spans="1:136" s="55" customFormat="1" x14ac:dyDescent="0.2">
      <c r="A61" s="57" t="s">
        <v>616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6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4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4"/>
    </row>
    <row r="62" spans="1:136" ht="27" x14ac:dyDescent="0.2">
      <c r="A62" s="8" t="s">
        <v>210</v>
      </c>
      <c r="B62" s="9" t="s">
        <v>211</v>
      </c>
      <c r="C62" s="14"/>
      <c r="D62" s="14"/>
      <c r="E62" s="14"/>
      <c r="F62" s="14"/>
      <c r="G62" s="14"/>
      <c r="H62" s="14"/>
      <c r="I62" s="14" t="s">
        <v>149</v>
      </c>
      <c r="J62" s="14"/>
      <c r="K62" s="14" t="s">
        <v>149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 t="s">
        <v>149</v>
      </c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 t="s">
        <v>149</v>
      </c>
      <c r="AS62" s="30"/>
      <c r="AT62" s="14"/>
      <c r="AU62" s="14"/>
      <c r="AV62" s="14"/>
      <c r="AW62" s="14"/>
      <c r="AX62" s="14"/>
      <c r="AY62" s="14" t="s">
        <v>149</v>
      </c>
      <c r="AZ62" s="14" t="s">
        <v>149</v>
      </c>
      <c r="BA62" s="14" t="s">
        <v>149</v>
      </c>
      <c r="BB62" s="14"/>
      <c r="BC62" s="14"/>
      <c r="BD62" s="14"/>
      <c r="BE62" s="14"/>
      <c r="BF62" s="14"/>
      <c r="BG62" s="14"/>
      <c r="BH62" s="14"/>
      <c r="BI62" s="14"/>
      <c r="BJ62" s="14"/>
      <c r="BK62" s="14" t="s">
        <v>149</v>
      </c>
      <c r="BL62" s="14" t="s">
        <v>149</v>
      </c>
      <c r="BM62" s="14"/>
      <c r="BN62" s="14"/>
      <c r="BO62" s="14" t="s">
        <v>149</v>
      </c>
      <c r="BP62" s="14"/>
      <c r="BQ62" s="14"/>
      <c r="BR62" s="14"/>
      <c r="BS62" s="14" t="s">
        <v>149</v>
      </c>
      <c r="BT62" s="14"/>
      <c r="BU62" s="14"/>
      <c r="BV62" s="14"/>
      <c r="BW62" s="14"/>
      <c r="BX62" s="14"/>
      <c r="BY62" s="14"/>
      <c r="BZ62" s="14"/>
      <c r="CA62" s="14" t="s">
        <v>149</v>
      </c>
      <c r="CB62" s="14"/>
      <c r="CC62" s="14"/>
      <c r="CD62" s="14"/>
      <c r="CE62" s="14" t="s">
        <v>149</v>
      </c>
      <c r="CF62" s="14">
        <v>1</v>
      </c>
      <c r="CG62" s="14">
        <v>1</v>
      </c>
      <c r="CH62" s="23" t="s">
        <v>149</v>
      </c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 t="s">
        <v>149</v>
      </c>
      <c r="DM62" s="14"/>
      <c r="DN62" s="14"/>
      <c r="DO62" s="14"/>
      <c r="DP62" s="14"/>
      <c r="DQ62" s="14"/>
      <c r="DR62" s="14"/>
      <c r="DS62" s="14"/>
      <c r="DT62" s="14" t="s">
        <v>149</v>
      </c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23"/>
      <c r="EF62" s="45">
        <f t="shared" si="0"/>
        <v>18</v>
      </c>
    </row>
    <row r="63" spans="1:136" x14ac:dyDescent="0.2">
      <c r="A63" s="8" t="s">
        <v>212</v>
      </c>
      <c r="B63" s="9" t="s">
        <v>213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30"/>
      <c r="AT63" s="14"/>
      <c r="AU63" s="14" t="s">
        <v>149</v>
      </c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>
        <v>1</v>
      </c>
      <c r="CD63" s="14"/>
      <c r="CE63" s="14"/>
      <c r="CF63" s="14"/>
      <c r="CG63" s="14"/>
      <c r="CH63" s="23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23"/>
      <c r="EF63" s="45">
        <f t="shared" si="0"/>
        <v>2</v>
      </c>
    </row>
    <row r="64" spans="1:136" ht="27" x14ac:dyDescent="0.2">
      <c r="A64" s="8" t="s">
        <v>212</v>
      </c>
      <c r="B64" s="9" t="s">
        <v>214</v>
      </c>
      <c r="C64" s="14"/>
      <c r="D64" s="14"/>
      <c r="E64" s="14"/>
      <c r="F64" s="14"/>
      <c r="G64" s="14"/>
      <c r="H64" s="14"/>
      <c r="I64" s="14" t="s">
        <v>149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30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>
        <v>1</v>
      </c>
      <c r="BG64" s="14"/>
      <c r="BH64" s="14" t="s">
        <v>149</v>
      </c>
      <c r="BI64" s="14">
        <v>2</v>
      </c>
      <c r="BJ64" s="14">
        <v>1</v>
      </c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 t="s">
        <v>149</v>
      </c>
      <c r="CF64" s="14"/>
      <c r="CG64" s="14"/>
      <c r="CH64" s="23"/>
      <c r="CI64" s="14" t="s">
        <v>149</v>
      </c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23"/>
      <c r="EF64" s="45">
        <f t="shared" si="0"/>
        <v>7</v>
      </c>
    </row>
    <row r="65" spans="1:136" ht="27" x14ac:dyDescent="0.2">
      <c r="A65" s="8" t="s">
        <v>210</v>
      </c>
      <c r="B65" s="9" t="s">
        <v>215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>
        <v>1</v>
      </c>
      <c r="AH65" s="14"/>
      <c r="AI65" s="14" t="s">
        <v>149</v>
      </c>
      <c r="AJ65" s="14" t="s">
        <v>149</v>
      </c>
      <c r="AK65" s="14"/>
      <c r="AL65" s="14"/>
      <c r="AM65" s="14"/>
      <c r="AN65" s="14"/>
      <c r="AO65" s="14"/>
      <c r="AP65" s="14"/>
      <c r="AQ65" s="14" t="s">
        <v>149</v>
      </c>
      <c r="AR65" s="14"/>
      <c r="AS65" s="30"/>
      <c r="AT65" s="14">
        <v>1</v>
      </c>
      <c r="AU65" s="14">
        <v>1</v>
      </c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>
        <v>2</v>
      </c>
      <c r="BG65" s="14">
        <v>1</v>
      </c>
      <c r="BH65" s="14">
        <v>3</v>
      </c>
      <c r="BI65" s="14">
        <v>2</v>
      </c>
      <c r="BJ65" s="14">
        <v>2</v>
      </c>
      <c r="BK65" s="14"/>
      <c r="BL65" s="14"/>
      <c r="BM65" s="14"/>
      <c r="BN65" s="14" t="s">
        <v>149</v>
      </c>
      <c r="BO65" s="14"/>
      <c r="BP65" s="14"/>
      <c r="BQ65" s="14"/>
      <c r="BR65" s="14"/>
      <c r="BS65" s="14" t="s">
        <v>149</v>
      </c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23" t="s">
        <v>149</v>
      </c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 t="s">
        <v>149</v>
      </c>
      <c r="DO65" s="14"/>
      <c r="DP65" s="14"/>
      <c r="DQ65" s="14"/>
      <c r="DR65" s="14" t="s">
        <v>149</v>
      </c>
      <c r="DS65" s="14" t="s">
        <v>149</v>
      </c>
      <c r="DT65" s="14"/>
      <c r="DU65" s="14">
        <v>2</v>
      </c>
      <c r="DV65" s="14"/>
      <c r="DW65" s="14"/>
      <c r="DX65" s="14"/>
      <c r="DY65" s="14"/>
      <c r="DZ65" s="14" t="s">
        <v>149</v>
      </c>
      <c r="EA65" s="14">
        <v>3</v>
      </c>
      <c r="EB65" s="14">
        <v>1</v>
      </c>
      <c r="EC65" s="14"/>
      <c r="ED65" s="14"/>
      <c r="EE65" s="23"/>
      <c r="EF65" s="45">
        <f t="shared" si="0"/>
        <v>21</v>
      </c>
    </row>
    <row r="66" spans="1:136" x14ac:dyDescent="0.2">
      <c r="A66" s="30" t="s">
        <v>160</v>
      </c>
      <c r="B66" s="25" t="s">
        <v>216</v>
      </c>
      <c r="C66" s="14"/>
      <c r="D66" s="14"/>
      <c r="E66" s="14"/>
      <c r="F66" s="14"/>
      <c r="G66" s="14"/>
      <c r="H66" s="14"/>
      <c r="I66" s="14">
        <v>2</v>
      </c>
      <c r="J66" s="14"/>
      <c r="K66" s="14"/>
      <c r="L66" s="14">
        <v>1</v>
      </c>
      <c r="M66" s="14"/>
      <c r="N66" s="14"/>
      <c r="O66" s="14"/>
      <c r="P66" s="14"/>
      <c r="Q66" s="14"/>
      <c r="R66" s="14"/>
      <c r="S66" s="14"/>
      <c r="T66" s="14"/>
      <c r="U66" s="14"/>
      <c r="V66" s="14">
        <v>1</v>
      </c>
      <c r="W66" s="14"/>
      <c r="X66" s="14"/>
      <c r="Y66" s="14"/>
      <c r="Z66" s="14" t="s">
        <v>149</v>
      </c>
      <c r="AA66" s="14"/>
      <c r="AB66" s="14"/>
      <c r="AC66" s="14"/>
      <c r="AD66" s="14"/>
      <c r="AE66" s="14" t="s">
        <v>149</v>
      </c>
      <c r="AF66" s="14"/>
      <c r="AG66" s="14" t="s">
        <v>149</v>
      </c>
      <c r="AH66" s="14"/>
      <c r="AI66" s="14">
        <v>1</v>
      </c>
      <c r="AJ66" s="14" t="s">
        <v>149</v>
      </c>
      <c r="AK66" s="14"/>
      <c r="AL66" s="14"/>
      <c r="AM66" s="14"/>
      <c r="AN66" s="14"/>
      <c r="AO66" s="14"/>
      <c r="AP66" s="14"/>
      <c r="AQ66" s="14"/>
      <c r="AR66" s="14"/>
      <c r="AS66" s="30" t="s">
        <v>149</v>
      </c>
      <c r="AT66" s="14"/>
      <c r="AU66" s="14"/>
      <c r="AV66" s="14"/>
      <c r="AW66" s="14"/>
      <c r="AX66" s="14"/>
      <c r="AY66" s="14">
        <v>1</v>
      </c>
      <c r="AZ66" s="14">
        <v>1</v>
      </c>
      <c r="BA66" s="14">
        <v>2</v>
      </c>
      <c r="BB66" s="14" t="s">
        <v>149</v>
      </c>
      <c r="BC66" s="14">
        <v>1</v>
      </c>
      <c r="BD66" s="14"/>
      <c r="BE66" s="14"/>
      <c r="BF66" s="14">
        <v>1</v>
      </c>
      <c r="BG66" s="14"/>
      <c r="BH66" s="14"/>
      <c r="BI66" s="14"/>
      <c r="BJ66" s="14">
        <v>1</v>
      </c>
      <c r="BK66" s="14"/>
      <c r="BL66" s="14" t="s">
        <v>149</v>
      </c>
      <c r="BM66" s="14"/>
      <c r="BN66" s="14" t="s">
        <v>149</v>
      </c>
      <c r="BO66" s="14" t="s">
        <v>149</v>
      </c>
      <c r="BP66" s="14"/>
      <c r="BQ66" s="14"/>
      <c r="BR66" s="14"/>
      <c r="BS66" s="14">
        <v>3</v>
      </c>
      <c r="BT66" s="14"/>
      <c r="BU66" s="14">
        <v>3</v>
      </c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>
        <v>3</v>
      </c>
      <c r="CG66" s="14">
        <v>1</v>
      </c>
      <c r="CH66" s="23">
        <v>1</v>
      </c>
      <c r="CI66" s="14" t="s">
        <v>149</v>
      </c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>
        <v>1</v>
      </c>
      <c r="DO66" s="14" t="s">
        <v>149</v>
      </c>
      <c r="DP66" s="14">
        <v>2</v>
      </c>
      <c r="DQ66" s="14">
        <v>2</v>
      </c>
      <c r="DR66" s="14">
        <v>1</v>
      </c>
      <c r="DS66" s="14"/>
      <c r="DT66" s="14">
        <v>2</v>
      </c>
      <c r="DU66" s="14">
        <v>2</v>
      </c>
      <c r="DV66" s="14"/>
      <c r="DW66" s="14" t="s">
        <v>149</v>
      </c>
      <c r="DX66" s="14"/>
      <c r="DY66" s="14"/>
      <c r="DZ66" s="14">
        <v>2</v>
      </c>
      <c r="EA66" s="14">
        <v>2</v>
      </c>
      <c r="EB66" s="14">
        <v>1</v>
      </c>
      <c r="EC66" s="14"/>
      <c r="ED66" s="14"/>
      <c r="EE66" s="23">
        <v>1</v>
      </c>
      <c r="EF66" s="45">
        <f t="shared" si="0"/>
        <v>37</v>
      </c>
    </row>
    <row r="67" spans="1:136" ht="27" x14ac:dyDescent="0.2">
      <c r="A67" s="8" t="s">
        <v>217</v>
      </c>
      <c r="B67" s="9" t="s">
        <v>218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30">
        <v>1</v>
      </c>
      <c r="AT67" s="14" t="s">
        <v>149</v>
      </c>
      <c r="AU67" s="14" t="s">
        <v>149</v>
      </c>
      <c r="AV67" s="14"/>
      <c r="AW67" s="14"/>
      <c r="AX67" s="14">
        <v>1</v>
      </c>
      <c r="AY67" s="14"/>
      <c r="AZ67" s="14"/>
      <c r="BA67" s="14"/>
      <c r="BB67" s="14"/>
      <c r="BC67" s="14"/>
      <c r="BD67" s="14"/>
      <c r="BE67" s="14"/>
      <c r="BF67" s="14"/>
      <c r="BG67" s="14" t="s">
        <v>149</v>
      </c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23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23"/>
      <c r="EF67" s="45">
        <f t="shared" si="0"/>
        <v>5</v>
      </c>
    </row>
    <row r="68" spans="1:136" ht="27" x14ac:dyDescent="0.2">
      <c r="A68" s="8" t="s">
        <v>212</v>
      </c>
      <c r="B68" s="9" t="s">
        <v>219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30">
        <v>1</v>
      </c>
      <c r="AT68" s="14"/>
      <c r="AU68" s="14">
        <v>1</v>
      </c>
      <c r="AV68" s="14"/>
      <c r="AW68" s="14"/>
      <c r="AX68" s="14" t="s">
        <v>149</v>
      </c>
      <c r="AY68" s="14"/>
      <c r="AZ68" s="14"/>
      <c r="BA68" s="14"/>
      <c r="BB68" s="14" t="s">
        <v>149</v>
      </c>
      <c r="BC68" s="14"/>
      <c r="BD68" s="14"/>
      <c r="BE68" s="14"/>
      <c r="BF68" s="14"/>
      <c r="BG68" s="14"/>
      <c r="BH68" s="14"/>
      <c r="BI68" s="14"/>
      <c r="BJ68" s="14"/>
      <c r="BK68" s="14"/>
      <c r="BL68" s="14" t="s">
        <v>149</v>
      </c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23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23"/>
      <c r="EF68" s="45">
        <f t="shared" si="0"/>
        <v>5</v>
      </c>
    </row>
    <row r="69" spans="1:136" ht="27" x14ac:dyDescent="0.2">
      <c r="A69" s="8" t="s">
        <v>147</v>
      </c>
      <c r="B69" s="9" t="s">
        <v>220</v>
      </c>
      <c r="C69" s="14"/>
      <c r="D69" s="14" t="s">
        <v>149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30"/>
      <c r="AT69" s="14">
        <v>1</v>
      </c>
      <c r="AU69" s="14">
        <v>4</v>
      </c>
      <c r="AV69" s="14">
        <v>2</v>
      </c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>
        <v>1</v>
      </c>
      <c r="CF69" s="14"/>
      <c r="CG69" s="14"/>
      <c r="CH69" s="23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23"/>
      <c r="EF69" s="45">
        <f t="shared" si="0"/>
        <v>5</v>
      </c>
    </row>
    <row r="70" spans="1:136" x14ac:dyDescent="0.2">
      <c r="A70" s="8" t="s">
        <v>160</v>
      </c>
      <c r="B70" s="9" t="s">
        <v>221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30"/>
      <c r="AT70" s="14">
        <v>1</v>
      </c>
      <c r="AU70" s="14" t="s">
        <v>149</v>
      </c>
      <c r="AV70" s="14"/>
      <c r="AW70" s="14"/>
      <c r="AX70" s="14">
        <v>1</v>
      </c>
      <c r="AY70" s="14"/>
      <c r="AZ70" s="14"/>
      <c r="BA70" s="14"/>
      <c r="BB70" s="14" t="s">
        <v>149</v>
      </c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 t="s">
        <v>149</v>
      </c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 t="s">
        <v>149</v>
      </c>
      <c r="CF70" s="14"/>
      <c r="CG70" s="14"/>
      <c r="CH70" s="23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 t="s">
        <v>149</v>
      </c>
      <c r="CU70" s="14"/>
      <c r="CV70" s="14"/>
      <c r="CW70" s="14"/>
      <c r="CX70" s="14"/>
      <c r="CY70" s="14"/>
      <c r="CZ70" s="14" t="s">
        <v>149</v>
      </c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23"/>
      <c r="EF70" s="45">
        <f t="shared" si="0"/>
        <v>8</v>
      </c>
    </row>
    <row r="71" spans="1:136" x14ac:dyDescent="0.2">
      <c r="A71" s="8" t="s">
        <v>157</v>
      </c>
      <c r="B71" s="9" t="s">
        <v>222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30"/>
      <c r="AT71" s="14">
        <v>1</v>
      </c>
      <c r="AU71" s="14">
        <v>2</v>
      </c>
      <c r="AV71" s="14"/>
      <c r="AW71" s="14"/>
      <c r="AX71" s="14"/>
      <c r="AY71" s="14"/>
      <c r="AZ71" s="14"/>
      <c r="BA71" s="14"/>
      <c r="BB71" s="14" t="s">
        <v>149</v>
      </c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23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23"/>
      <c r="EF71" s="45">
        <f t="shared" si="0"/>
        <v>3</v>
      </c>
    </row>
    <row r="72" spans="1:136" x14ac:dyDescent="0.2">
      <c r="A72" s="8" t="s">
        <v>212</v>
      </c>
      <c r="B72" s="9" t="s">
        <v>223</v>
      </c>
      <c r="C72" s="14"/>
      <c r="D72" s="14">
        <v>2</v>
      </c>
      <c r="E72" s="14"/>
      <c r="F72" s="14"/>
      <c r="G72" s="14"/>
      <c r="H72" s="14" t="s">
        <v>149</v>
      </c>
      <c r="I72" s="14" t="s">
        <v>149</v>
      </c>
      <c r="J72" s="14"/>
      <c r="K72" s="14" t="s">
        <v>149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 t="s">
        <v>149</v>
      </c>
      <c r="X72" s="14" t="s">
        <v>149</v>
      </c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 t="s">
        <v>149</v>
      </c>
      <c r="AJ72" s="14" t="s">
        <v>149</v>
      </c>
      <c r="AK72" s="14"/>
      <c r="AL72" s="14"/>
      <c r="AM72" s="14"/>
      <c r="AN72" s="14"/>
      <c r="AO72" s="14"/>
      <c r="AP72" s="14"/>
      <c r="AQ72" s="14"/>
      <c r="AR72" s="14"/>
      <c r="AS72" s="30"/>
      <c r="AT72" s="14" t="s">
        <v>149</v>
      </c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 t="s">
        <v>149</v>
      </c>
      <c r="BG72" s="14"/>
      <c r="BH72" s="14" t="s">
        <v>149</v>
      </c>
      <c r="BI72" s="14" t="s">
        <v>149</v>
      </c>
      <c r="BJ72" s="14">
        <v>2</v>
      </c>
      <c r="BK72" s="14"/>
      <c r="BL72" s="14"/>
      <c r="BM72" s="14"/>
      <c r="BN72" s="14" t="s">
        <v>149</v>
      </c>
      <c r="BO72" s="14"/>
      <c r="BP72" s="14"/>
      <c r="BQ72" s="14"/>
      <c r="BR72" s="14" t="s">
        <v>149</v>
      </c>
      <c r="BS72" s="14"/>
      <c r="BT72" s="14"/>
      <c r="BU72" s="14"/>
      <c r="BV72" s="14"/>
      <c r="BW72" s="14"/>
      <c r="BX72" s="14">
        <v>1</v>
      </c>
      <c r="BY72" s="14"/>
      <c r="BZ72" s="14"/>
      <c r="CA72" s="14"/>
      <c r="CB72" s="14"/>
      <c r="CC72" s="14"/>
      <c r="CD72" s="14"/>
      <c r="CE72" s="14" t="s">
        <v>149</v>
      </c>
      <c r="CF72" s="14"/>
      <c r="CG72" s="14"/>
      <c r="CH72" s="23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 t="s">
        <v>149</v>
      </c>
      <c r="DI72" s="14"/>
      <c r="DJ72" s="14"/>
      <c r="DK72" s="14"/>
      <c r="DL72" s="14"/>
      <c r="DM72" s="14" t="s">
        <v>149</v>
      </c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 t="s">
        <v>149</v>
      </c>
      <c r="DY72" s="14"/>
      <c r="DZ72" s="14"/>
      <c r="EA72" s="14"/>
      <c r="EB72" s="14"/>
      <c r="EC72" s="14"/>
      <c r="ED72" s="14"/>
      <c r="EE72" s="23"/>
      <c r="EF72" s="45">
        <f t="shared" si="0"/>
        <v>20</v>
      </c>
    </row>
    <row r="73" spans="1:136" x14ac:dyDescent="0.2">
      <c r="A73" s="8" t="s">
        <v>153</v>
      </c>
      <c r="B73" s="9" t="s">
        <v>224</v>
      </c>
      <c r="C73" s="14">
        <v>1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30" t="s">
        <v>149</v>
      </c>
      <c r="AT73" s="14"/>
      <c r="AU73" s="14"/>
      <c r="AV73" s="14"/>
      <c r="AW73" s="14"/>
      <c r="AX73" s="14" t="s">
        <v>149</v>
      </c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 t="s">
        <v>149</v>
      </c>
      <c r="BU73" s="14"/>
      <c r="BV73" s="14"/>
      <c r="BW73" s="14"/>
      <c r="BX73" s="14"/>
      <c r="BY73" s="14"/>
      <c r="BZ73" s="14"/>
      <c r="CA73" s="14"/>
      <c r="CB73" s="14">
        <v>2</v>
      </c>
      <c r="CC73" s="14"/>
      <c r="CD73" s="14"/>
      <c r="CE73" s="14"/>
      <c r="CF73" s="14"/>
      <c r="CG73" s="14"/>
      <c r="CH73" s="23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 t="s">
        <v>149</v>
      </c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23"/>
      <c r="EF73" s="45">
        <f t="shared" ref="EF73:EF129" si="1">COUNTA(C73:EE73)</f>
        <v>6</v>
      </c>
    </row>
    <row r="74" spans="1:136" ht="27" x14ac:dyDescent="0.2">
      <c r="A74" s="37" t="s">
        <v>210</v>
      </c>
      <c r="B74" s="9" t="s">
        <v>211</v>
      </c>
      <c r="C74" s="14"/>
      <c r="D74" s="14"/>
      <c r="E74" s="14"/>
      <c r="F74" s="14"/>
      <c r="G74" s="14"/>
      <c r="H74" s="14"/>
      <c r="I74" s="14" t="s">
        <v>149</v>
      </c>
      <c r="J74" s="14"/>
      <c r="K74" s="14" t="s">
        <v>149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 t="s">
        <v>149</v>
      </c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 t="s">
        <v>149</v>
      </c>
      <c r="AS74" s="30"/>
      <c r="AT74" s="14"/>
      <c r="AU74" s="14"/>
      <c r="AV74" s="14"/>
      <c r="AW74" s="14"/>
      <c r="AX74" s="14"/>
      <c r="AY74" s="14" t="s">
        <v>149</v>
      </c>
      <c r="AZ74" s="14" t="s">
        <v>149</v>
      </c>
      <c r="BA74" s="14" t="s">
        <v>149</v>
      </c>
      <c r="BB74" s="14"/>
      <c r="BC74" s="14"/>
      <c r="BD74" s="14"/>
      <c r="BE74" s="14"/>
      <c r="BF74" s="14"/>
      <c r="BG74" s="14"/>
      <c r="BH74" s="14"/>
      <c r="BI74" s="14"/>
      <c r="BJ74" s="14"/>
      <c r="BK74" s="14" t="s">
        <v>149</v>
      </c>
      <c r="BL74" s="14" t="s">
        <v>149</v>
      </c>
      <c r="BM74" s="14"/>
      <c r="BN74" s="14"/>
      <c r="BO74" s="14" t="s">
        <v>149</v>
      </c>
      <c r="BP74" s="14"/>
      <c r="BQ74" s="14"/>
      <c r="BR74" s="14"/>
      <c r="BS74" s="14" t="s">
        <v>149</v>
      </c>
      <c r="BT74" s="14"/>
      <c r="BU74" s="14"/>
      <c r="BV74" s="14"/>
      <c r="BW74" s="14"/>
      <c r="BX74" s="14"/>
      <c r="BY74" s="14"/>
      <c r="BZ74" s="14"/>
      <c r="CA74" s="14" t="s">
        <v>149</v>
      </c>
      <c r="CB74" s="14"/>
      <c r="CC74" s="14"/>
      <c r="CD74" s="14"/>
      <c r="CE74" s="14" t="s">
        <v>149</v>
      </c>
      <c r="CF74" s="14">
        <v>1</v>
      </c>
      <c r="CG74" s="14">
        <v>1</v>
      </c>
      <c r="CH74" s="23" t="s">
        <v>149</v>
      </c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 t="s">
        <v>149</v>
      </c>
      <c r="DM74" s="14"/>
      <c r="DN74" s="14"/>
      <c r="DO74" s="14"/>
      <c r="DP74" s="14"/>
      <c r="DQ74" s="14"/>
      <c r="DR74" s="14"/>
      <c r="DS74" s="14"/>
      <c r="DT74" s="14" t="s">
        <v>149</v>
      </c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23"/>
      <c r="EF74" s="45">
        <f t="shared" si="1"/>
        <v>18</v>
      </c>
    </row>
    <row r="75" spans="1:136" x14ac:dyDescent="0.2">
      <c r="A75" s="31" t="s">
        <v>160</v>
      </c>
      <c r="B75" s="32" t="s">
        <v>225</v>
      </c>
      <c r="C75" s="33"/>
      <c r="D75" s="33"/>
      <c r="E75" s="33"/>
      <c r="F75" s="33"/>
      <c r="G75" s="33"/>
      <c r="H75" s="33"/>
      <c r="I75" s="33">
        <v>2</v>
      </c>
      <c r="J75" s="33"/>
      <c r="K75" s="33"/>
      <c r="L75" s="33">
        <v>1</v>
      </c>
      <c r="M75" s="33"/>
      <c r="N75" s="33"/>
      <c r="O75" s="33"/>
      <c r="P75" s="33"/>
      <c r="Q75" s="33"/>
      <c r="R75" s="33"/>
      <c r="S75" s="33"/>
      <c r="T75" s="33"/>
      <c r="U75" s="33"/>
      <c r="V75" s="33">
        <v>1</v>
      </c>
      <c r="W75" s="33"/>
      <c r="X75" s="33"/>
      <c r="Y75" s="33"/>
      <c r="Z75" s="33" t="s">
        <v>149</v>
      </c>
      <c r="AA75" s="33"/>
      <c r="AB75" s="33"/>
      <c r="AC75" s="33"/>
      <c r="AD75" s="33"/>
      <c r="AE75" s="33" t="s">
        <v>149</v>
      </c>
      <c r="AF75" s="33"/>
      <c r="AG75" s="33" t="s">
        <v>149</v>
      </c>
      <c r="AH75" s="33"/>
      <c r="AI75" s="33">
        <v>1</v>
      </c>
      <c r="AJ75" s="33" t="s">
        <v>149</v>
      </c>
      <c r="AK75" s="33"/>
      <c r="AL75" s="33"/>
      <c r="AM75" s="33"/>
      <c r="AN75" s="33"/>
      <c r="AO75" s="33"/>
      <c r="AP75" s="33"/>
      <c r="AQ75" s="33"/>
      <c r="AR75" s="33"/>
      <c r="AS75" s="31" t="s">
        <v>149</v>
      </c>
      <c r="AT75" s="33"/>
      <c r="AU75" s="33"/>
      <c r="AV75" s="33"/>
      <c r="AW75" s="33"/>
      <c r="AX75" s="33"/>
      <c r="AY75" s="33">
        <v>1</v>
      </c>
      <c r="AZ75" s="33">
        <v>1</v>
      </c>
      <c r="BA75" s="33">
        <v>2</v>
      </c>
      <c r="BB75" s="33" t="s">
        <v>149</v>
      </c>
      <c r="BC75" s="33">
        <v>1</v>
      </c>
      <c r="BD75" s="33"/>
      <c r="BE75" s="33"/>
      <c r="BF75" s="33">
        <v>1</v>
      </c>
      <c r="BG75" s="33"/>
      <c r="BH75" s="33"/>
      <c r="BI75" s="33"/>
      <c r="BJ75" s="33">
        <v>1</v>
      </c>
      <c r="BK75" s="33"/>
      <c r="BL75" s="33" t="s">
        <v>149</v>
      </c>
      <c r="BM75" s="33"/>
      <c r="BN75" s="33" t="s">
        <v>149</v>
      </c>
      <c r="BO75" s="33" t="s">
        <v>149</v>
      </c>
      <c r="BP75" s="33"/>
      <c r="BQ75" s="33"/>
      <c r="BR75" s="33"/>
      <c r="BS75" s="33">
        <v>3</v>
      </c>
      <c r="BT75" s="33"/>
      <c r="BU75" s="33">
        <v>3</v>
      </c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>
        <v>3</v>
      </c>
      <c r="CG75" s="33">
        <v>1</v>
      </c>
      <c r="CH75" s="34">
        <v>1</v>
      </c>
      <c r="CI75" s="33" t="s">
        <v>149</v>
      </c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>
        <v>1</v>
      </c>
      <c r="DO75" s="33" t="s">
        <v>149</v>
      </c>
      <c r="DP75" s="33">
        <v>2</v>
      </c>
      <c r="DQ75" s="33">
        <v>2</v>
      </c>
      <c r="DR75" s="33">
        <v>1</v>
      </c>
      <c r="DS75" s="33"/>
      <c r="DT75" s="33">
        <v>2</v>
      </c>
      <c r="DU75" s="33">
        <v>2</v>
      </c>
      <c r="DV75" s="33"/>
      <c r="DW75" s="33" t="s">
        <v>149</v>
      </c>
      <c r="DX75" s="33"/>
      <c r="DY75" s="33"/>
      <c r="DZ75" s="33">
        <v>2</v>
      </c>
      <c r="EA75" s="33">
        <v>2</v>
      </c>
      <c r="EB75" s="33">
        <v>1</v>
      </c>
      <c r="EC75" s="33"/>
      <c r="ED75" s="33"/>
      <c r="EE75" s="34">
        <v>1</v>
      </c>
      <c r="EF75" s="45">
        <f t="shared" si="1"/>
        <v>37</v>
      </c>
    </row>
    <row r="76" spans="1:136" x14ac:dyDescent="0.2">
      <c r="A76" s="30" t="s">
        <v>153</v>
      </c>
      <c r="B76" s="25" t="s">
        <v>226</v>
      </c>
      <c r="C76" s="14"/>
      <c r="D76" s="14"/>
      <c r="E76" s="14"/>
      <c r="F76" s="14"/>
      <c r="G76" s="14"/>
      <c r="H76" s="14"/>
      <c r="I76" s="14"/>
      <c r="J76" s="14" t="s">
        <v>149</v>
      </c>
      <c r="K76" s="14">
        <v>1</v>
      </c>
      <c r="L76" s="14" t="s">
        <v>149</v>
      </c>
      <c r="M76" s="14"/>
      <c r="N76" s="14"/>
      <c r="O76" s="14" t="s">
        <v>149</v>
      </c>
      <c r="P76" s="14">
        <v>3</v>
      </c>
      <c r="Q76" s="14"/>
      <c r="R76" s="14"/>
      <c r="S76" s="14"/>
      <c r="T76" s="14"/>
      <c r="U76" s="14"/>
      <c r="V76" s="14"/>
      <c r="W76" s="14"/>
      <c r="X76" s="14">
        <v>2</v>
      </c>
      <c r="Y76" s="14">
        <v>2</v>
      </c>
      <c r="Z76" s="14"/>
      <c r="AA76" s="14"/>
      <c r="AB76" s="14"/>
      <c r="AC76" s="14"/>
      <c r="AD76" s="14">
        <v>2</v>
      </c>
      <c r="AE76" s="14" t="s">
        <v>149</v>
      </c>
      <c r="AF76" s="14">
        <v>3</v>
      </c>
      <c r="AG76" s="14"/>
      <c r="AH76" s="14"/>
      <c r="AI76" s="14">
        <v>2</v>
      </c>
      <c r="AJ76" s="14"/>
      <c r="AK76" s="14"/>
      <c r="AL76" s="14"/>
      <c r="AM76" s="14"/>
      <c r="AN76" s="14"/>
      <c r="AO76" s="14"/>
      <c r="AP76" s="14"/>
      <c r="AQ76" s="14"/>
      <c r="AR76" s="14" t="s">
        <v>149</v>
      </c>
      <c r="AS76" s="30"/>
      <c r="AT76" s="14"/>
      <c r="AU76" s="14"/>
      <c r="AV76" s="14"/>
      <c r="AW76" s="14"/>
      <c r="AX76" s="14"/>
      <c r="AY76" s="14" t="s">
        <v>149</v>
      </c>
      <c r="AZ76" s="14"/>
      <c r="BA76" s="14"/>
      <c r="BB76" s="14">
        <v>1</v>
      </c>
      <c r="BC76" s="14" t="s">
        <v>149</v>
      </c>
      <c r="BD76" s="14"/>
      <c r="BE76" s="14">
        <v>2</v>
      </c>
      <c r="BF76" s="14"/>
      <c r="BG76" s="14"/>
      <c r="BH76" s="14"/>
      <c r="BI76" s="14"/>
      <c r="BJ76" s="14"/>
      <c r="BK76" s="14">
        <v>3</v>
      </c>
      <c r="BL76" s="14">
        <v>3</v>
      </c>
      <c r="BM76" s="14"/>
      <c r="BN76" s="14"/>
      <c r="BO76" s="14" t="s">
        <v>149</v>
      </c>
      <c r="BP76" s="14">
        <v>1</v>
      </c>
      <c r="BQ76" s="14"/>
      <c r="BR76" s="14"/>
      <c r="BS76" s="14"/>
      <c r="BT76" s="14">
        <v>4</v>
      </c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23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 t="s">
        <v>149</v>
      </c>
      <c r="CY76" s="14"/>
      <c r="CZ76" s="14"/>
      <c r="DA76" s="14"/>
      <c r="DB76" s="14"/>
      <c r="DC76" s="14"/>
      <c r="DD76" s="14"/>
      <c r="DE76" s="14"/>
      <c r="DF76" s="14" t="s">
        <v>149</v>
      </c>
      <c r="DG76" s="14">
        <v>1</v>
      </c>
      <c r="DH76" s="14"/>
      <c r="DI76" s="14"/>
      <c r="DJ76" s="14" t="s">
        <v>149</v>
      </c>
      <c r="DK76" s="14"/>
      <c r="DL76" s="14">
        <v>1</v>
      </c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23"/>
      <c r="EF76" s="45">
        <f t="shared" si="1"/>
        <v>26</v>
      </c>
    </row>
    <row r="77" spans="1:136" ht="28" thickBot="1" x14ac:dyDescent="0.25">
      <c r="A77" s="46" t="s">
        <v>210</v>
      </c>
      <c r="B77" s="47" t="s">
        <v>227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>
        <v>1</v>
      </c>
      <c r="AH77" s="48"/>
      <c r="AI77" s="48" t="s">
        <v>149</v>
      </c>
      <c r="AJ77" s="48" t="s">
        <v>149</v>
      </c>
      <c r="AK77" s="48"/>
      <c r="AL77" s="48"/>
      <c r="AM77" s="48"/>
      <c r="AN77" s="48"/>
      <c r="AO77" s="48"/>
      <c r="AP77" s="48"/>
      <c r="AQ77" s="48" t="s">
        <v>149</v>
      </c>
      <c r="AR77" s="49"/>
      <c r="AS77" s="26"/>
      <c r="AT77" s="20">
        <v>1</v>
      </c>
      <c r="AU77" s="20">
        <v>1</v>
      </c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>
        <v>2</v>
      </c>
      <c r="BG77" s="20">
        <v>1</v>
      </c>
      <c r="BH77" s="20">
        <v>3</v>
      </c>
      <c r="BI77" s="20">
        <v>2</v>
      </c>
      <c r="BJ77" s="20">
        <v>2</v>
      </c>
      <c r="BK77" s="20"/>
      <c r="BL77" s="20"/>
      <c r="BM77" s="20"/>
      <c r="BN77" s="20" t="s">
        <v>149</v>
      </c>
      <c r="BO77" s="20"/>
      <c r="BP77" s="20"/>
      <c r="BQ77" s="20"/>
      <c r="BR77" s="20"/>
      <c r="BS77" s="20" t="s">
        <v>149</v>
      </c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38" t="s">
        <v>149</v>
      </c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 t="s">
        <v>149</v>
      </c>
      <c r="DO77" s="14"/>
      <c r="DP77" s="14"/>
      <c r="DQ77" s="14"/>
      <c r="DR77" s="14" t="s">
        <v>149</v>
      </c>
      <c r="DS77" s="14" t="s">
        <v>149</v>
      </c>
      <c r="DT77" s="14"/>
      <c r="DU77" s="14">
        <v>2</v>
      </c>
      <c r="DV77" s="14"/>
      <c r="DW77" s="14"/>
      <c r="DX77" s="14"/>
      <c r="DY77" s="14"/>
      <c r="DZ77" s="14" t="s">
        <v>149</v>
      </c>
      <c r="EA77" s="14">
        <v>3</v>
      </c>
      <c r="EB77" s="14">
        <v>1</v>
      </c>
      <c r="EC77" s="14"/>
      <c r="ED77" s="14"/>
      <c r="EE77" s="23"/>
      <c r="EF77" s="45">
        <f t="shared" si="1"/>
        <v>21</v>
      </c>
    </row>
    <row r="78" spans="1:136" s="55" customFormat="1" x14ac:dyDescent="0.2">
      <c r="A78" s="57" t="s">
        <v>618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7"/>
      <c r="CJ78" s="59"/>
      <c r="CK78" s="59"/>
      <c r="CL78" s="59"/>
      <c r="CM78" s="59"/>
      <c r="CN78" s="59"/>
      <c r="CO78" s="59"/>
      <c r="CP78" s="59"/>
      <c r="CQ78" s="59"/>
      <c r="CR78" s="59"/>
      <c r="CS78" s="62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4"/>
    </row>
    <row r="79" spans="1:136" x14ac:dyDescent="0.2">
      <c r="A79" s="8" t="s">
        <v>179</v>
      </c>
      <c r="B79" s="9" t="s">
        <v>228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30"/>
      <c r="CJ79" s="14"/>
      <c r="CK79" s="14"/>
      <c r="CL79" s="14"/>
      <c r="CM79" s="14"/>
      <c r="CN79" s="14"/>
      <c r="CO79" s="14"/>
      <c r="CP79" s="14"/>
      <c r="CQ79" s="14"/>
      <c r="CR79" s="14"/>
      <c r="CS79" s="23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23"/>
      <c r="EF79" s="45">
        <f t="shared" si="1"/>
        <v>0</v>
      </c>
    </row>
    <row r="80" spans="1:136" x14ac:dyDescent="0.2">
      <c r="A80" s="8" t="s">
        <v>169</v>
      </c>
      <c r="B80" s="9" t="s">
        <v>229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>
        <v>1</v>
      </c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>
        <v>1</v>
      </c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30"/>
      <c r="CJ80" s="14">
        <v>1</v>
      </c>
      <c r="CK80" s="14">
        <v>1</v>
      </c>
      <c r="CL80" s="14">
        <v>1</v>
      </c>
      <c r="CM80" s="14">
        <v>1</v>
      </c>
      <c r="CN80" s="14"/>
      <c r="CO80" s="14"/>
      <c r="CP80" s="14"/>
      <c r="CQ80" s="14"/>
      <c r="CR80" s="14"/>
      <c r="CS80" s="23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23"/>
      <c r="EF80" s="45">
        <f t="shared" si="1"/>
        <v>6</v>
      </c>
    </row>
    <row r="81" spans="1:136" x14ac:dyDescent="0.2">
      <c r="A81" s="8" t="s">
        <v>230</v>
      </c>
      <c r="B81" s="9" t="s">
        <v>231</v>
      </c>
      <c r="C81" s="14"/>
      <c r="D81" s="14"/>
      <c r="E81" s="14"/>
      <c r="F81" s="14"/>
      <c r="G81" s="14"/>
      <c r="H81" s="14"/>
      <c r="I81" s="14"/>
      <c r="J81" s="14" t="s">
        <v>149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 t="s">
        <v>149</v>
      </c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 t="s">
        <v>149</v>
      </c>
      <c r="AZ81" s="14" t="s">
        <v>149</v>
      </c>
      <c r="BA81" s="14" t="s">
        <v>149</v>
      </c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 t="s">
        <v>149</v>
      </c>
      <c r="CG81" s="14"/>
      <c r="CH81" s="14"/>
      <c r="CI81" s="30"/>
      <c r="CJ81" s="14">
        <v>1</v>
      </c>
      <c r="CK81" s="14"/>
      <c r="CL81" s="14"/>
      <c r="CM81" s="14"/>
      <c r="CN81" s="14"/>
      <c r="CO81" s="14"/>
      <c r="CP81" s="14">
        <v>1</v>
      </c>
      <c r="CQ81" s="14"/>
      <c r="CR81" s="14">
        <v>1</v>
      </c>
      <c r="CS81" s="23" t="s">
        <v>149</v>
      </c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 t="s">
        <v>149</v>
      </c>
      <c r="DQ81" s="14"/>
      <c r="DR81" s="14"/>
      <c r="DS81" s="14"/>
      <c r="DT81" s="14" t="s">
        <v>149</v>
      </c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23"/>
      <c r="EF81" s="45">
        <f t="shared" si="1"/>
        <v>12</v>
      </c>
    </row>
    <row r="82" spans="1:136" ht="27" x14ac:dyDescent="0.2">
      <c r="A82" s="8" t="s">
        <v>157</v>
      </c>
      <c r="B82" s="9" t="s">
        <v>232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>
        <v>1</v>
      </c>
      <c r="AN82" s="14"/>
      <c r="AO82" s="14"/>
      <c r="AP82" s="14"/>
      <c r="AQ82" s="14"/>
      <c r="AR82" s="14"/>
      <c r="AS82" s="14"/>
      <c r="AT82" s="14" t="s">
        <v>149</v>
      </c>
      <c r="AU82" s="14"/>
      <c r="AV82" s="14">
        <v>1</v>
      </c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30"/>
      <c r="CJ82" s="14"/>
      <c r="CK82" s="14">
        <v>1</v>
      </c>
      <c r="CL82" s="14">
        <v>1</v>
      </c>
      <c r="CM82" s="14">
        <v>1</v>
      </c>
      <c r="CN82" s="14"/>
      <c r="CO82" s="14"/>
      <c r="CP82" s="14"/>
      <c r="CQ82" s="14"/>
      <c r="CR82" s="14"/>
      <c r="CS82" s="23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23"/>
      <c r="EF82" s="45">
        <f t="shared" si="1"/>
        <v>6</v>
      </c>
    </row>
    <row r="83" spans="1:136" ht="17" thickBot="1" x14ac:dyDescent="0.25">
      <c r="A83" s="50" t="s">
        <v>153</v>
      </c>
      <c r="B83" s="51" t="s">
        <v>202</v>
      </c>
      <c r="C83" s="52"/>
      <c r="D83" s="52"/>
      <c r="E83" s="52"/>
      <c r="F83" s="52"/>
      <c r="G83" s="52"/>
      <c r="H83" s="52"/>
      <c r="I83" s="52"/>
      <c r="J83" s="52" t="s">
        <v>149</v>
      </c>
      <c r="K83" s="52">
        <v>1</v>
      </c>
      <c r="L83" s="52" t="s">
        <v>149</v>
      </c>
      <c r="M83" s="52"/>
      <c r="N83" s="52"/>
      <c r="O83" s="52" t="s">
        <v>149</v>
      </c>
      <c r="P83" s="52">
        <v>3</v>
      </c>
      <c r="Q83" s="52"/>
      <c r="R83" s="52"/>
      <c r="S83" s="52"/>
      <c r="T83" s="52"/>
      <c r="U83" s="52"/>
      <c r="V83" s="52"/>
      <c r="W83" s="52"/>
      <c r="X83" s="52">
        <v>2</v>
      </c>
      <c r="Y83" s="52">
        <v>2</v>
      </c>
      <c r="Z83" s="52"/>
      <c r="AA83" s="52"/>
      <c r="AB83" s="52"/>
      <c r="AC83" s="52"/>
      <c r="AD83" s="52">
        <v>2</v>
      </c>
      <c r="AE83" s="52" t="s">
        <v>149</v>
      </c>
      <c r="AF83" s="52">
        <v>3</v>
      </c>
      <c r="AG83" s="52"/>
      <c r="AH83" s="52"/>
      <c r="AI83" s="52">
        <v>2</v>
      </c>
      <c r="AJ83" s="52"/>
      <c r="AK83" s="52"/>
      <c r="AL83" s="52"/>
      <c r="AM83" s="52"/>
      <c r="AN83" s="52"/>
      <c r="AO83" s="52"/>
      <c r="AP83" s="52"/>
      <c r="AQ83" s="52"/>
      <c r="AR83" s="52" t="s">
        <v>149</v>
      </c>
      <c r="AS83" s="52"/>
      <c r="AT83" s="52"/>
      <c r="AU83" s="52"/>
      <c r="AV83" s="52"/>
      <c r="AW83" s="52"/>
      <c r="AX83" s="52"/>
      <c r="AY83" s="52" t="s">
        <v>149</v>
      </c>
      <c r="AZ83" s="52"/>
      <c r="BA83" s="52"/>
      <c r="BB83" s="52">
        <v>1</v>
      </c>
      <c r="BC83" s="52" t="s">
        <v>149</v>
      </c>
      <c r="BD83" s="52"/>
      <c r="BE83" s="52">
        <v>2</v>
      </c>
      <c r="BF83" s="52"/>
      <c r="BG83" s="52"/>
      <c r="BH83" s="52"/>
      <c r="BI83" s="52"/>
      <c r="BJ83" s="52"/>
      <c r="BK83" s="52">
        <v>3</v>
      </c>
      <c r="BL83" s="52">
        <v>3</v>
      </c>
      <c r="BM83" s="52"/>
      <c r="BN83" s="52"/>
      <c r="BO83" s="52" t="s">
        <v>149</v>
      </c>
      <c r="BP83" s="52">
        <v>1</v>
      </c>
      <c r="BQ83" s="52"/>
      <c r="BR83" s="52"/>
      <c r="BS83" s="52"/>
      <c r="BT83" s="52">
        <v>4</v>
      </c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35"/>
      <c r="CJ83" s="28"/>
      <c r="CK83" s="28"/>
      <c r="CL83" s="28"/>
      <c r="CM83" s="28"/>
      <c r="CN83" s="28"/>
      <c r="CO83" s="28"/>
      <c r="CP83" s="28"/>
      <c r="CQ83" s="28"/>
      <c r="CR83" s="28"/>
      <c r="CS83" s="29"/>
      <c r="CT83" s="33"/>
      <c r="CU83" s="33"/>
      <c r="CV83" s="33"/>
      <c r="CW83" s="33"/>
      <c r="CX83" s="33" t="s">
        <v>149</v>
      </c>
      <c r="CY83" s="33"/>
      <c r="CZ83" s="33"/>
      <c r="DA83" s="33"/>
      <c r="DB83" s="33"/>
      <c r="DC83" s="33"/>
      <c r="DD83" s="33"/>
      <c r="DE83" s="33"/>
      <c r="DF83" s="33" t="s">
        <v>149</v>
      </c>
      <c r="DG83" s="33">
        <v>1</v>
      </c>
      <c r="DH83" s="33"/>
      <c r="DI83" s="33"/>
      <c r="DJ83" s="33" t="s">
        <v>149</v>
      </c>
      <c r="DK83" s="33"/>
      <c r="DL83" s="33">
        <v>1</v>
      </c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4"/>
      <c r="EF83" s="45">
        <f t="shared" si="1"/>
        <v>26</v>
      </c>
    </row>
    <row r="84" spans="1:136" s="55" customFormat="1" x14ac:dyDescent="0.2">
      <c r="A84" s="56" t="s">
        <v>620</v>
      </c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70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2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9"/>
    </row>
    <row r="85" spans="1:136" x14ac:dyDescent="0.2">
      <c r="A85" s="8" t="s">
        <v>179</v>
      </c>
      <c r="B85" s="9" t="s">
        <v>233</v>
      </c>
      <c r="C85" s="14"/>
      <c r="D85" s="14"/>
      <c r="E85" s="14"/>
      <c r="F85" s="14"/>
      <c r="G85" s="14" t="s">
        <v>149</v>
      </c>
      <c r="H85" s="14"/>
      <c r="I85" s="14"/>
      <c r="J85" s="14"/>
      <c r="K85" s="14" t="s">
        <v>149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 t="s">
        <v>149</v>
      </c>
      <c r="Y85" s="14" t="s">
        <v>149</v>
      </c>
      <c r="Z85" s="14" t="s">
        <v>149</v>
      </c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 t="s">
        <v>149</v>
      </c>
      <c r="AO85" s="14"/>
      <c r="AP85" s="14"/>
      <c r="AQ85" s="14" t="s">
        <v>149</v>
      </c>
      <c r="AR85" s="14"/>
      <c r="AS85" s="14"/>
      <c r="AT85" s="14"/>
      <c r="AU85" s="14"/>
      <c r="AV85" s="14"/>
      <c r="AW85" s="14"/>
      <c r="AX85" s="14"/>
      <c r="AY85" s="14"/>
      <c r="AZ85" s="14" t="s">
        <v>149</v>
      </c>
      <c r="BA85" s="14" t="s">
        <v>149</v>
      </c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 t="s">
        <v>149</v>
      </c>
      <c r="BR85" s="14" t="s">
        <v>149</v>
      </c>
      <c r="BS85" s="14"/>
      <c r="BT85" s="14"/>
      <c r="BU85" s="14"/>
      <c r="BV85" s="14"/>
      <c r="BW85" s="14"/>
      <c r="BX85" s="14"/>
      <c r="BY85" s="14">
        <v>1</v>
      </c>
      <c r="BZ85" s="14"/>
      <c r="CA85" s="14">
        <v>1</v>
      </c>
      <c r="CB85" s="14">
        <v>1</v>
      </c>
      <c r="CC85" s="14"/>
      <c r="CD85" s="14" t="s">
        <v>149</v>
      </c>
      <c r="CE85" s="14"/>
      <c r="CF85" s="14"/>
      <c r="CG85" s="14"/>
      <c r="CH85" s="14" t="s">
        <v>149</v>
      </c>
      <c r="CI85" s="14"/>
      <c r="CJ85" s="14"/>
      <c r="CK85" s="14"/>
      <c r="CL85" s="14"/>
      <c r="CM85" s="14">
        <v>1</v>
      </c>
      <c r="CN85" s="14"/>
      <c r="CO85" s="14"/>
      <c r="CP85" s="14"/>
      <c r="CQ85" s="14"/>
      <c r="CR85" s="14"/>
      <c r="CS85" s="14"/>
      <c r="CT85" s="30"/>
      <c r="CU85" s="14">
        <v>2</v>
      </c>
      <c r="CV85" s="14">
        <v>1</v>
      </c>
      <c r="CW85" s="14">
        <v>2</v>
      </c>
      <c r="CX85" s="14">
        <v>1</v>
      </c>
      <c r="CY85" s="14" t="s">
        <v>149</v>
      </c>
      <c r="CZ85" s="14" t="s">
        <v>149</v>
      </c>
      <c r="DA85" s="14"/>
      <c r="DB85" s="14"/>
      <c r="DC85" s="14" t="s">
        <v>149</v>
      </c>
      <c r="DD85" s="14"/>
      <c r="DE85" s="14"/>
      <c r="DF85" s="14" t="s">
        <v>149</v>
      </c>
      <c r="DG85" s="14"/>
      <c r="DH85" s="14"/>
      <c r="DI85" s="14"/>
      <c r="DJ85" s="14"/>
      <c r="DK85" s="14"/>
      <c r="DL85" s="14" t="s">
        <v>149</v>
      </c>
      <c r="DM85" s="23" t="s">
        <v>149</v>
      </c>
      <c r="DN85" s="14" t="s">
        <v>149</v>
      </c>
      <c r="DO85" s="14"/>
      <c r="DP85" s="14"/>
      <c r="DQ85" s="14"/>
      <c r="DR85" s="14" t="s">
        <v>149</v>
      </c>
      <c r="DS85" s="14" t="s">
        <v>149</v>
      </c>
      <c r="DT85" s="14"/>
      <c r="DU85" s="14"/>
      <c r="DV85" s="14" t="s">
        <v>149</v>
      </c>
      <c r="DW85" s="14"/>
      <c r="DX85" s="14" t="s">
        <v>149</v>
      </c>
      <c r="DY85" s="14" t="s">
        <v>149</v>
      </c>
      <c r="DZ85" s="14" t="s">
        <v>149</v>
      </c>
      <c r="EA85" s="14"/>
      <c r="EB85" s="14"/>
      <c r="EC85" s="14"/>
      <c r="ED85" s="14" t="s">
        <v>149</v>
      </c>
      <c r="EE85" s="23"/>
      <c r="EF85" s="45">
        <f t="shared" si="1"/>
        <v>35</v>
      </c>
    </row>
    <row r="86" spans="1:136" ht="27" x14ac:dyDescent="0.2">
      <c r="A86" s="8" t="s">
        <v>160</v>
      </c>
      <c r="B86" s="9" t="s">
        <v>234</v>
      </c>
      <c r="C86" s="14">
        <v>1</v>
      </c>
      <c r="D86" s="14"/>
      <c r="E86" s="14"/>
      <c r="F86" s="14"/>
      <c r="G86" s="14"/>
      <c r="H86" s="14"/>
      <c r="I86" s="14"/>
      <c r="J86" s="14"/>
      <c r="K86" s="14" t="s">
        <v>149</v>
      </c>
      <c r="L86" s="14"/>
      <c r="M86" s="14" t="s">
        <v>149</v>
      </c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 t="s">
        <v>149</v>
      </c>
      <c r="AR86" s="14"/>
      <c r="AS86" s="14"/>
      <c r="AT86" s="14"/>
      <c r="AU86" s="14"/>
      <c r="AV86" s="14"/>
      <c r="AW86" s="14"/>
      <c r="AX86" s="14" t="s">
        <v>149</v>
      </c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 t="s">
        <v>149</v>
      </c>
      <c r="BR86" s="14" t="s">
        <v>149</v>
      </c>
      <c r="BS86" s="14"/>
      <c r="BT86" s="14"/>
      <c r="BU86" s="14"/>
      <c r="BV86" s="14"/>
      <c r="BW86" s="14"/>
      <c r="BX86" s="14"/>
      <c r="BY86" s="14" t="s">
        <v>149</v>
      </c>
      <c r="BZ86" s="14"/>
      <c r="CA86" s="14"/>
      <c r="CB86" s="14" t="s">
        <v>149</v>
      </c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30"/>
      <c r="CU86" s="14" t="s">
        <v>149</v>
      </c>
      <c r="CV86" s="14">
        <v>1</v>
      </c>
      <c r="CW86" s="14">
        <v>2</v>
      </c>
      <c r="CX86" s="14" t="s">
        <v>149</v>
      </c>
      <c r="CY86" s="14"/>
      <c r="CZ86" s="14"/>
      <c r="DA86" s="14"/>
      <c r="DB86" s="14"/>
      <c r="DC86" s="14">
        <v>1</v>
      </c>
      <c r="DD86" s="14">
        <v>1</v>
      </c>
      <c r="DE86" s="14"/>
      <c r="DF86" s="14">
        <v>1</v>
      </c>
      <c r="DG86" s="14">
        <v>2</v>
      </c>
      <c r="DH86" s="14">
        <v>1</v>
      </c>
      <c r="DI86" s="14"/>
      <c r="DJ86" s="14" t="s">
        <v>149</v>
      </c>
      <c r="DK86" s="14"/>
      <c r="DL86" s="14">
        <v>1</v>
      </c>
      <c r="DM86" s="23" t="s">
        <v>149</v>
      </c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23"/>
      <c r="EF86" s="45">
        <f t="shared" si="1"/>
        <v>21</v>
      </c>
    </row>
    <row r="87" spans="1:136" x14ac:dyDescent="0.2">
      <c r="A87" s="8" t="s">
        <v>153</v>
      </c>
      <c r="B87" s="9" t="s">
        <v>235</v>
      </c>
      <c r="C87" s="14"/>
      <c r="D87" s="14"/>
      <c r="E87" s="14"/>
      <c r="F87" s="14" t="s">
        <v>149</v>
      </c>
      <c r="G87" s="14"/>
      <c r="H87" s="14"/>
      <c r="I87" s="14"/>
      <c r="J87" s="14" t="s">
        <v>149</v>
      </c>
      <c r="K87" s="14"/>
      <c r="L87" s="14"/>
      <c r="M87" s="14"/>
      <c r="N87" s="14"/>
      <c r="O87" s="14"/>
      <c r="P87" s="14"/>
      <c r="Q87" s="14" t="s">
        <v>149</v>
      </c>
      <c r="R87" s="14"/>
      <c r="S87" s="14"/>
      <c r="T87" s="14"/>
      <c r="U87" s="14"/>
      <c r="V87" s="14"/>
      <c r="W87" s="14"/>
      <c r="X87" s="14" t="s">
        <v>149</v>
      </c>
      <c r="Y87" s="14"/>
      <c r="Z87" s="14"/>
      <c r="AA87" s="14"/>
      <c r="AB87" s="14"/>
      <c r="AC87" s="14"/>
      <c r="AD87" s="14"/>
      <c r="AE87" s="14"/>
      <c r="AF87" s="14"/>
      <c r="AG87" s="14"/>
      <c r="AH87" s="14" t="s">
        <v>149</v>
      </c>
      <c r="AI87" s="14"/>
      <c r="AJ87" s="14"/>
      <c r="AK87" s="14"/>
      <c r="AL87" s="14" t="s">
        <v>149</v>
      </c>
      <c r="AM87" s="14"/>
      <c r="AN87" s="14" t="s">
        <v>149</v>
      </c>
      <c r="AO87" s="14"/>
      <c r="AP87" s="14"/>
      <c r="AQ87" s="14" t="s">
        <v>149</v>
      </c>
      <c r="AR87" s="14" t="s">
        <v>149</v>
      </c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 t="s">
        <v>149</v>
      </c>
      <c r="BQ87" s="14"/>
      <c r="BR87" s="14"/>
      <c r="BS87" s="14"/>
      <c r="BT87" s="14"/>
      <c r="BU87" s="14"/>
      <c r="BV87" s="14"/>
      <c r="BW87" s="14"/>
      <c r="BX87" s="14" t="s">
        <v>149</v>
      </c>
      <c r="BY87" s="14"/>
      <c r="BZ87" s="14" t="s">
        <v>149</v>
      </c>
      <c r="CA87" s="14"/>
      <c r="CB87" s="14" t="s">
        <v>149</v>
      </c>
      <c r="CC87" s="14"/>
      <c r="CD87" s="14" t="s">
        <v>149</v>
      </c>
      <c r="CE87" s="14"/>
      <c r="CF87" s="14" t="s">
        <v>149</v>
      </c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30">
        <v>1</v>
      </c>
      <c r="CU87" s="14">
        <v>2</v>
      </c>
      <c r="CV87" s="14" t="s">
        <v>149</v>
      </c>
      <c r="CW87" s="14" t="s">
        <v>149</v>
      </c>
      <c r="CX87" s="14" t="s">
        <v>149</v>
      </c>
      <c r="CY87" s="14" t="s">
        <v>149</v>
      </c>
      <c r="CZ87" s="14" t="s">
        <v>149</v>
      </c>
      <c r="DA87" s="14" t="s">
        <v>149</v>
      </c>
      <c r="DB87" s="14"/>
      <c r="DC87" s="14"/>
      <c r="DD87" s="14" t="s">
        <v>149</v>
      </c>
      <c r="DE87" s="14"/>
      <c r="DF87" s="14" t="s">
        <v>149</v>
      </c>
      <c r="DG87" s="14" t="s">
        <v>149</v>
      </c>
      <c r="DH87" s="14">
        <v>1</v>
      </c>
      <c r="DI87" s="14"/>
      <c r="DJ87" s="14">
        <v>1</v>
      </c>
      <c r="DK87" s="14" t="s">
        <v>149</v>
      </c>
      <c r="DL87" s="14" t="s">
        <v>149</v>
      </c>
      <c r="DM87" s="23">
        <v>1</v>
      </c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 t="s">
        <v>149</v>
      </c>
      <c r="DY87" s="14" t="s">
        <v>149</v>
      </c>
      <c r="DZ87" s="14"/>
      <c r="EA87" s="14"/>
      <c r="EB87" s="14"/>
      <c r="EC87" s="14"/>
      <c r="ED87" s="14"/>
      <c r="EE87" s="23"/>
      <c r="EF87" s="45">
        <f t="shared" si="1"/>
        <v>33</v>
      </c>
    </row>
    <row r="88" spans="1:136" ht="27" x14ac:dyDescent="0.2">
      <c r="A88" s="8" t="s">
        <v>171</v>
      </c>
      <c r="B88" s="9" t="s">
        <v>236</v>
      </c>
      <c r="C88" s="14" t="s">
        <v>149</v>
      </c>
      <c r="D88" s="14">
        <v>1</v>
      </c>
      <c r="E88" s="14"/>
      <c r="F88" s="14" t="s">
        <v>149</v>
      </c>
      <c r="G88" s="14" t="s">
        <v>149</v>
      </c>
      <c r="H88" s="14" t="s">
        <v>149</v>
      </c>
      <c r="I88" s="14"/>
      <c r="J88" s="14" t="s">
        <v>149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 t="s">
        <v>149</v>
      </c>
      <c r="Y88" s="14" t="s">
        <v>149</v>
      </c>
      <c r="Z88" s="14"/>
      <c r="AA88" s="14"/>
      <c r="AB88" s="14" t="s">
        <v>149</v>
      </c>
      <c r="AC88" s="14"/>
      <c r="AD88" s="14"/>
      <c r="AE88" s="14"/>
      <c r="AF88" s="14"/>
      <c r="AG88" s="14" t="s">
        <v>149</v>
      </c>
      <c r="AH88" s="14"/>
      <c r="AI88" s="14" t="s">
        <v>149</v>
      </c>
      <c r="AJ88" s="14" t="s">
        <v>149</v>
      </c>
      <c r="AK88" s="14" t="s">
        <v>149</v>
      </c>
      <c r="AL88" s="14" t="s">
        <v>149</v>
      </c>
      <c r="AM88" s="14"/>
      <c r="AN88" s="14"/>
      <c r="AO88" s="14"/>
      <c r="AP88" s="14" t="s">
        <v>149</v>
      </c>
      <c r="AQ88" s="14"/>
      <c r="AR88" s="14"/>
      <c r="AS88" s="14" t="s">
        <v>149</v>
      </c>
      <c r="AT88" s="14"/>
      <c r="AU88" s="14" t="s">
        <v>149</v>
      </c>
      <c r="AV88" s="14"/>
      <c r="AW88" s="14" t="s">
        <v>149</v>
      </c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 t="s">
        <v>149</v>
      </c>
      <c r="BR88" s="14"/>
      <c r="BS88" s="14"/>
      <c r="BT88" s="14"/>
      <c r="BU88" s="14"/>
      <c r="BV88" s="14"/>
      <c r="BW88" s="14"/>
      <c r="BX88" s="14"/>
      <c r="BY88" s="14" t="s">
        <v>149</v>
      </c>
      <c r="BZ88" s="14"/>
      <c r="CA88" s="14">
        <v>1</v>
      </c>
      <c r="CB88" s="14" t="s">
        <v>149</v>
      </c>
      <c r="CC88" s="14"/>
      <c r="CD88" s="14" t="s">
        <v>149</v>
      </c>
      <c r="CE88" s="14"/>
      <c r="CF88" s="14" t="s">
        <v>149</v>
      </c>
      <c r="CG88" s="14" t="s">
        <v>149</v>
      </c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30" t="s">
        <v>149</v>
      </c>
      <c r="CU88" s="14"/>
      <c r="CV88" s="14" t="s">
        <v>149</v>
      </c>
      <c r="CW88" s="14"/>
      <c r="CX88" s="14" t="s">
        <v>149</v>
      </c>
      <c r="CY88" s="14" t="s">
        <v>149</v>
      </c>
      <c r="CZ88" s="14" t="s">
        <v>149</v>
      </c>
      <c r="DA88" s="14">
        <v>1</v>
      </c>
      <c r="DB88" s="14"/>
      <c r="DC88" s="14"/>
      <c r="DD88" s="14" t="s">
        <v>149</v>
      </c>
      <c r="DE88" s="14"/>
      <c r="DF88" s="14" t="s">
        <v>149</v>
      </c>
      <c r="DG88" s="14" t="s">
        <v>149</v>
      </c>
      <c r="DH88" s="14"/>
      <c r="DI88" s="14"/>
      <c r="DJ88" s="14" t="s">
        <v>149</v>
      </c>
      <c r="DK88" s="14" t="s">
        <v>149</v>
      </c>
      <c r="DL88" s="14" t="s">
        <v>149</v>
      </c>
      <c r="DM88" s="23"/>
      <c r="DN88" s="14"/>
      <c r="DO88" s="14"/>
      <c r="DP88" s="14" t="s">
        <v>149</v>
      </c>
      <c r="DQ88" s="14"/>
      <c r="DR88" s="14" t="s">
        <v>149</v>
      </c>
      <c r="DS88" s="14"/>
      <c r="DT88" s="14"/>
      <c r="DU88" s="14"/>
      <c r="DV88" s="14" t="s">
        <v>149</v>
      </c>
      <c r="DW88" s="14"/>
      <c r="DX88" s="14" t="s">
        <v>149</v>
      </c>
      <c r="DY88" s="14">
        <v>1</v>
      </c>
      <c r="DZ88" s="14">
        <v>1</v>
      </c>
      <c r="EA88" s="14">
        <v>1</v>
      </c>
      <c r="EB88" s="14" t="s">
        <v>149</v>
      </c>
      <c r="EC88" s="14"/>
      <c r="ED88" s="14">
        <v>1</v>
      </c>
      <c r="EE88" s="23">
        <v>1</v>
      </c>
      <c r="EF88" s="45">
        <f t="shared" si="1"/>
        <v>47</v>
      </c>
    </row>
    <row r="89" spans="1:136" ht="27" x14ac:dyDescent="0.2">
      <c r="A89" s="8" t="s">
        <v>237</v>
      </c>
      <c r="B89" s="9" t="s">
        <v>238</v>
      </c>
      <c r="C89" s="14" t="s">
        <v>149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 t="s">
        <v>149</v>
      </c>
      <c r="Z89" s="14"/>
      <c r="AA89" s="14"/>
      <c r="AB89" s="14"/>
      <c r="AC89" s="14"/>
      <c r="AD89" s="14"/>
      <c r="AE89" s="14"/>
      <c r="AF89" s="14"/>
      <c r="AG89" s="14" t="s">
        <v>149</v>
      </c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 t="s">
        <v>149</v>
      </c>
      <c r="AS89" s="14"/>
      <c r="AT89" s="14"/>
      <c r="AU89" s="14" t="s">
        <v>149</v>
      </c>
      <c r="AV89" s="14"/>
      <c r="AW89" s="14" t="s">
        <v>149</v>
      </c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 t="s">
        <v>149</v>
      </c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 t="s">
        <v>149</v>
      </c>
      <c r="CH89" s="14"/>
      <c r="CI89" s="14"/>
      <c r="CJ89" s="14"/>
      <c r="CK89" s="14"/>
      <c r="CL89" s="14"/>
      <c r="CM89" s="14"/>
      <c r="CN89" s="14" t="s">
        <v>149</v>
      </c>
      <c r="CO89" s="14"/>
      <c r="CP89" s="14"/>
      <c r="CQ89" s="14"/>
      <c r="CR89" s="14"/>
      <c r="CS89" s="14"/>
      <c r="CT89" s="30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 t="s">
        <v>149</v>
      </c>
      <c r="DM89" s="23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 t="s">
        <v>149</v>
      </c>
      <c r="DY89" s="14"/>
      <c r="DZ89" s="14"/>
      <c r="EA89" s="14"/>
      <c r="EB89" s="14"/>
      <c r="EC89" s="14"/>
      <c r="ED89" s="14"/>
      <c r="EE89" s="23"/>
      <c r="EF89" s="45">
        <f t="shared" si="1"/>
        <v>11</v>
      </c>
    </row>
    <row r="90" spans="1:136" x14ac:dyDescent="0.2">
      <c r="A90" s="8" t="s">
        <v>164</v>
      </c>
      <c r="B90" s="9" t="s">
        <v>239</v>
      </c>
      <c r="C90" s="14"/>
      <c r="D90" s="14"/>
      <c r="E90" s="14"/>
      <c r="F90" s="14" t="s">
        <v>149</v>
      </c>
      <c r="G90" s="14"/>
      <c r="H90" s="14" t="s">
        <v>149</v>
      </c>
      <c r="I90" s="14" t="s">
        <v>149</v>
      </c>
      <c r="J90" s="14">
        <v>1</v>
      </c>
      <c r="K90" s="14" t="s">
        <v>149</v>
      </c>
      <c r="L90" s="14" t="s">
        <v>149</v>
      </c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 t="s">
        <v>149</v>
      </c>
      <c r="AI90" s="14" t="s">
        <v>149</v>
      </c>
      <c r="AJ90" s="14" t="s">
        <v>149</v>
      </c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 t="s">
        <v>149</v>
      </c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30"/>
      <c r="CU90" s="14"/>
      <c r="CV90" s="14" t="s">
        <v>149</v>
      </c>
      <c r="CW90" s="14"/>
      <c r="CX90" s="14"/>
      <c r="CY90" s="14"/>
      <c r="CZ90" s="14"/>
      <c r="DA90" s="14"/>
      <c r="DB90" s="14">
        <v>2</v>
      </c>
      <c r="DC90" s="14">
        <v>1</v>
      </c>
      <c r="DD90" s="14">
        <v>2</v>
      </c>
      <c r="DE90" s="14">
        <v>2</v>
      </c>
      <c r="DF90" s="14"/>
      <c r="DG90" s="14"/>
      <c r="DH90" s="14"/>
      <c r="DI90" s="14" t="s">
        <v>149</v>
      </c>
      <c r="DJ90" s="14" t="s">
        <v>149</v>
      </c>
      <c r="DK90" s="14"/>
      <c r="DL90" s="14"/>
      <c r="DM90" s="23"/>
      <c r="DN90" s="14"/>
      <c r="DO90" s="14"/>
      <c r="DP90" s="14"/>
      <c r="DQ90" s="14"/>
      <c r="DR90" s="14">
        <v>2</v>
      </c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23"/>
      <c r="EF90" s="45">
        <f t="shared" si="1"/>
        <v>18</v>
      </c>
    </row>
    <row r="91" spans="1:136" ht="27" x14ac:dyDescent="0.2">
      <c r="A91" s="31" t="s">
        <v>171</v>
      </c>
      <c r="B91" s="32" t="s">
        <v>240</v>
      </c>
      <c r="C91" s="33" t="s">
        <v>149</v>
      </c>
      <c r="D91" s="33"/>
      <c r="E91" s="33"/>
      <c r="F91" s="33" t="s">
        <v>149</v>
      </c>
      <c r="G91" s="33" t="s">
        <v>149</v>
      </c>
      <c r="H91" s="33">
        <v>1</v>
      </c>
      <c r="I91" s="33" t="s">
        <v>149</v>
      </c>
      <c r="J91" s="33" t="s">
        <v>149</v>
      </c>
      <c r="K91" s="33" t="s">
        <v>149</v>
      </c>
      <c r="L91" s="33"/>
      <c r="M91" s="33">
        <v>2</v>
      </c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 t="s">
        <v>149</v>
      </c>
      <c r="Y91" s="33" t="s">
        <v>149</v>
      </c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 t="s">
        <v>149</v>
      </c>
      <c r="AK91" s="33"/>
      <c r="AL91" s="33"/>
      <c r="AM91" s="33"/>
      <c r="AN91" s="33"/>
      <c r="AO91" s="33"/>
      <c r="AP91" s="33"/>
      <c r="AQ91" s="33">
        <v>1</v>
      </c>
      <c r="AR91" s="33" t="s">
        <v>149</v>
      </c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 t="s">
        <v>149</v>
      </c>
      <c r="BT91" s="33"/>
      <c r="BU91" s="33"/>
      <c r="BV91" s="33" t="s">
        <v>149</v>
      </c>
      <c r="BW91" s="33"/>
      <c r="BX91" s="33" t="s">
        <v>149</v>
      </c>
      <c r="BY91" s="33">
        <v>2</v>
      </c>
      <c r="BZ91" s="33">
        <v>1</v>
      </c>
      <c r="CA91" s="33"/>
      <c r="CB91" s="33">
        <v>2</v>
      </c>
      <c r="CC91" s="33"/>
      <c r="CD91" s="33"/>
      <c r="CE91" s="33"/>
      <c r="CF91" s="33"/>
      <c r="CG91" s="33" t="s">
        <v>149</v>
      </c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1" t="s">
        <v>149</v>
      </c>
      <c r="CU91" s="33">
        <v>1</v>
      </c>
      <c r="CV91" s="33">
        <v>3</v>
      </c>
      <c r="CW91" s="33"/>
      <c r="CX91" s="33">
        <v>1</v>
      </c>
      <c r="CY91" s="33">
        <v>1</v>
      </c>
      <c r="CZ91" s="33">
        <v>2</v>
      </c>
      <c r="DA91" s="33">
        <v>2</v>
      </c>
      <c r="DB91" s="33" t="s">
        <v>149</v>
      </c>
      <c r="DC91" s="33" t="s">
        <v>149</v>
      </c>
      <c r="DD91" s="33">
        <v>1</v>
      </c>
      <c r="DE91" s="33"/>
      <c r="DF91" s="33" t="s">
        <v>149</v>
      </c>
      <c r="DG91" s="33"/>
      <c r="DH91" s="33" t="s">
        <v>149</v>
      </c>
      <c r="DI91" s="33" t="s">
        <v>149</v>
      </c>
      <c r="DJ91" s="33"/>
      <c r="DK91" s="33"/>
      <c r="DL91" s="33">
        <v>1</v>
      </c>
      <c r="DM91" s="34" t="s">
        <v>149</v>
      </c>
      <c r="DN91" s="33"/>
      <c r="DO91" s="33"/>
      <c r="DP91" s="33">
        <v>1</v>
      </c>
      <c r="DQ91" s="33" t="s">
        <v>149</v>
      </c>
      <c r="DR91" s="33" t="s">
        <v>149</v>
      </c>
      <c r="DS91" s="33" t="s">
        <v>149</v>
      </c>
      <c r="DT91" s="33" t="s">
        <v>149</v>
      </c>
      <c r="DU91" s="33"/>
      <c r="DV91" s="33"/>
      <c r="DW91" s="33"/>
      <c r="DX91" s="33"/>
      <c r="DY91" s="33">
        <v>1</v>
      </c>
      <c r="DZ91" s="33"/>
      <c r="EA91" s="33"/>
      <c r="EB91" s="33" t="s">
        <v>149</v>
      </c>
      <c r="EC91" s="33" t="s">
        <v>149</v>
      </c>
      <c r="ED91" s="33" t="s">
        <v>149</v>
      </c>
      <c r="EE91" s="34"/>
      <c r="EF91" s="45">
        <f t="shared" si="1"/>
        <v>44</v>
      </c>
    </row>
    <row r="92" spans="1:136" x14ac:dyDescent="0.2">
      <c r="A92" s="31" t="s">
        <v>147</v>
      </c>
      <c r="B92" s="32" t="s">
        <v>241</v>
      </c>
      <c r="C92" s="33"/>
      <c r="D92" s="33"/>
      <c r="E92" s="33"/>
      <c r="F92" s="33"/>
      <c r="G92" s="33"/>
      <c r="H92" s="33"/>
      <c r="I92" s="33"/>
      <c r="J92" s="33">
        <v>2</v>
      </c>
      <c r="K92" s="33">
        <v>2</v>
      </c>
      <c r="L92" s="33">
        <v>2</v>
      </c>
      <c r="M92" s="33"/>
      <c r="N92" s="33"/>
      <c r="O92" s="33">
        <v>1</v>
      </c>
      <c r="P92" s="33"/>
      <c r="Q92" s="33"/>
      <c r="R92" s="33"/>
      <c r="S92" s="33">
        <v>4</v>
      </c>
      <c r="T92" s="33">
        <v>4</v>
      </c>
      <c r="U92" s="33">
        <v>3</v>
      </c>
      <c r="V92" s="33">
        <v>3</v>
      </c>
      <c r="W92" s="33"/>
      <c r="X92" s="33"/>
      <c r="Y92" s="33"/>
      <c r="Z92" s="33"/>
      <c r="AA92" s="33"/>
      <c r="AB92" s="33" t="s">
        <v>149</v>
      </c>
      <c r="AC92" s="33" t="s">
        <v>149</v>
      </c>
      <c r="AD92" s="33" t="s">
        <v>149</v>
      </c>
      <c r="AE92" s="33"/>
      <c r="AF92" s="33"/>
      <c r="AG92" s="33"/>
      <c r="AH92" s="33"/>
      <c r="AI92" s="33" t="s">
        <v>149</v>
      </c>
      <c r="AJ92" s="33"/>
      <c r="AK92" s="33"/>
      <c r="AL92" s="33">
        <v>1</v>
      </c>
      <c r="AM92" s="33"/>
      <c r="AN92" s="33">
        <v>2</v>
      </c>
      <c r="AO92" s="33"/>
      <c r="AP92" s="33"/>
      <c r="AQ92" s="33"/>
      <c r="AR92" s="33" t="s">
        <v>149</v>
      </c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>
        <v>2</v>
      </c>
      <c r="BL92" s="33">
        <v>2</v>
      </c>
      <c r="BM92" s="33">
        <v>1</v>
      </c>
      <c r="BN92" s="33"/>
      <c r="BO92" s="33"/>
      <c r="BP92" s="33"/>
      <c r="BQ92" s="33">
        <v>1</v>
      </c>
      <c r="BR92" s="33">
        <v>1</v>
      </c>
      <c r="BS92" s="33"/>
      <c r="BT92" s="33"/>
      <c r="BU92" s="33"/>
      <c r="BV92" s="33">
        <v>1</v>
      </c>
      <c r="BW92" s="33"/>
      <c r="BX92" s="33"/>
      <c r="BY92" s="33" t="s">
        <v>149</v>
      </c>
      <c r="BZ92" s="33"/>
      <c r="CA92" s="33"/>
      <c r="CB92" s="33">
        <v>2</v>
      </c>
      <c r="CC92" s="33" t="s">
        <v>149</v>
      </c>
      <c r="CD92" s="33"/>
      <c r="CE92" s="33"/>
      <c r="CF92" s="33" t="s">
        <v>149</v>
      </c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1">
        <v>3</v>
      </c>
      <c r="CU92" s="33">
        <v>3</v>
      </c>
      <c r="CV92" s="33">
        <v>2</v>
      </c>
      <c r="CW92" s="33">
        <v>2</v>
      </c>
      <c r="CX92" s="33">
        <v>1</v>
      </c>
      <c r="CY92" s="33">
        <v>1</v>
      </c>
      <c r="CZ92" s="33">
        <v>2</v>
      </c>
      <c r="DA92" s="33">
        <v>2</v>
      </c>
      <c r="DB92" s="33"/>
      <c r="DC92" s="33">
        <v>1</v>
      </c>
      <c r="DD92" s="33">
        <v>1</v>
      </c>
      <c r="DE92" s="33">
        <v>1</v>
      </c>
      <c r="DF92" s="33">
        <v>2</v>
      </c>
      <c r="DG92" s="33">
        <v>2</v>
      </c>
      <c r="DH92" s="33">
        <v>3</v>
      </c>
      <c r="DI92" s="33" t="s">
        <v>149</v>
      </c>
      <c r="DJ92" s="33">
        <v>2</v>
      </c>
      <c r="DK92" s="33">
        <v>3</v>
      </c>
      <c r="DL92" s="33">
        <v>2</v>
      </c>
      <c r="DM92" s="34">
        <v>2</v>
      </c>
      <c r="DN92" s="33" t="s">
        <v>149</v>
      </c>
      <c r="DO92" s="33"/>
      <c r="DP92" s="33"/>
      <c r="DQ92" s="33"/>
      <c r="DR92" s="33">
        <v>1</v>
      </c>
      <c r="DS92" s="33"/>
      <c r="DT92" s="33"/>
      <c r="DU92" s="33"/>
      <c r="DV92" s="33"/>
      <c r="DW92" s="33"/>
      <c r="DX92" s="33"/>
      <c r="DY92" s="33">
        <v>1</v>
      </c>
      <c r="DZ92" s="33"/>
      <c r="EA92" s="33"/>
      <c r="EB92" s="33"/>
      <c r="EC92" s="33"/>
      <c r="ED92" s="33">
        <v>2</v>
      </c>
      <c r="EE92" s="34">
        <v>2</v>
      </c>
      <c r="EF92" s="45">
        <f t="shared" si="1"/>
        <v>49</v>
      </c>
    </row>
    <row r="93" spans="1:136" ht="27" x14ac:dyDescent="0.2">
      <c r="A93" s="31" t="s">
        <v>164</v>
      </c>
      <c r="B93" s="32" t="s">
        <v>242</v>
      </c>
      <c r="C93" s="33">
        <v>2</v>
      </c>
      <c r="D93" s="33"/>
      <c r="E93" s="33"/>
      <c r="F93" s="33"/>
      <c r="G93" s="33">
        <v>1</v>
      </c>
      <c r="H93" s="33"/>
      <c r="I93" s="33">
        <v>1</v>
      </c>
      <c r="J93" s="33">
        <v>2</v>
      </c>
      <c r="K93" s="33"/>
      <c r="L93" s="33">
        <v>1</v>
      </c>
      <c r="M93" s="33"/>
      <c r="N93" s="33"/>
      <c r="O93" s="33"/>
      <c r="P93" s="33">
        <v>2</v>
      </c>
      <c r="Q93" s="33"/>
      <c r="R93" s="33"/>
      <c r="S93" s="33"/>
      <c r="T93" s="33"/>
      <c r="U93" s="33"/>
      <c r="V93" s="33"/>
      <c r="W93" s="33"/>
      <c r="X93" s="33" t="s">
        <v>149</v>
      </c>
      <c r="Y93" s="33">
        <v>1</v>
      </c>
      <c r="Z93" s="33"/>
      <c r="AA93" s="33">
        <v>1</v>
      </c>
      <c r="AB93" s="33"/>
      <c r="AC93" s="33"/>
      <c r="AD93" s="33"/>
      <c r="AE93" s="33">
        <v>1</v>
      </c>
      <c r="AF93" s="33" t="s">
        <v>149</v>
      </c>
      <c r="AG93" s="33" t="s">
        <v>149</v>
      </c>
      <c r="AH93" s="33" t="s">
        <v>149</v>
      </c>
      <c r="AI93" s="33">
        <v>1</v>
      </c>
      <c r="AJ93" s="33" t="s">
        <v>149</v>
      </c>
      <c r="AK93" s="33" t="s">
        <v>149</v>
      </c>
      <c r="AL93" s="33"/>
      <c r="AM93" s="33"/>
      <c r="AN93" s="33">
        <v>1</v>
      </c>
      <c r="AO93" s="33" t="s">
        <v>149</v>
      </c>
      <c r="AP93" s="33" t="s">
        <v>149</v>
      </c>
      <c r="AQ93" s="33"/>
      <c r="AR93" s="33" t="s">
        <v>149</v>
      </c>
      <c r="AS93" s="33">
        <v>1</v>
      </c>
      <c r="AT93" s="33"/>
      <c r="AU93" s="33"/>
      <c r="AV93" s="33"/>
      <c r="AW93" s="33">
        <v>1</v>
      </c>
      <c r="AX93" s="33" t="s">
        <v>149</v>
      </c>
      <c r="AY93" s="33">
        <v>1</v>
      </c>
      <c r="AZ93" s="33" t="s">
        <v>149</v>
      </c>
      <c r="BA93" s="33" t="s">
        <v>149</v>
      </c>
      <c r="BB93" s="33"/>
      <c r="BC93" s="33"/>
      <c r="BD93" s="33"/>
      <c r="BE93" s="33"/>
      <c r="BF93" s="33" t="s">
        <v>149</v>
      </c>
      <c r="BG93" s="33"/>
      <c r="BH93" s="33" t="s">
        <v>149</v>
      </c>
      <c r="BI93" s="33"/>
      <c r="BJ93" s="33"/>
      <c r="BK93" s="33">
        <v>2</v>
      </c>
      <c r="BL93" s="33">
        <v>2</v>
      </c>
      <c r="BM93" s="33">
        <v>1</v>
      </c>
      <c r="BN93" s="33" t="s">
        <v>149</v>
      </c>
      <c r="BO93" s="33">
        <v>2</v>
      </c>
      <c r="BP93" s="33">
        <v>2</v>
      </c>
      <c r="BQ93" s="33" t="s">
        <v>149</v>
      </c>
      <c r="BR93" s="33"/>
      <c r="BS93" s="33">
        <v>1</v>
      </c>
      <c r="BT93" s="33"/>
      <c r="BU93" s="33"/>
      <c r="BV93" s="33"/>
      <c r="BW93" s="33"/>
      <c r="BX93" s="33"/>
      <c r="BY93" s="33"/>
      <c r="BZ93" s="33" t="s">
        <v>149</v>
      </c>
      <c r="CA93" s="33"/>
      <c r="CB93" s="33"/>
      <c r="CC93" s="33"/>
      <c r="CD93" s="33"/>
      <c r="CE93" s="33"/>
      <c r="CF93" s="33">
        <v>1</v>
      </c>
      <c r="CG93" s="33">
        <v>1</v>
      </c>
      <c r="CH93" s="33" t="s">
        <v>149</v>
      </c>
      <c r="CI93" s="33"/>
      <c r="CJ93" s="33">
        <v>1</v>
      </c>
      <c r="CK93" s="33"/>
      <c r="CL93" s="33"/>
      <c r="CM93" s="33">
        <v>1</v>
      </c>
      <c r="CN93" s="33"/>
      <c r="CO93" s="33"/>
      <c r="CP93" s="33">
        <v>2</v>
      </c>
      <c r="CQ93" s="33">
        <v>2</v>
      </c>
      <c r="CR93" s="33">
        <v>1</v>
      </c>
      <c r="CS93" s="33">
        <v>1</v>
      </c>
      <c r="CT93" s="31">
        <v>2</v>
      </c>
      <c r="CU93" s="33"/>
      <c r="CV93" s="33"/>
      <c r="CW93" s="33" t="s">
        <v>149</v>
      </c>
      <c r="CX93" s="33">
        <v>1</v>
      </c>
      <c r="CY93" s="33">
        <v>2</v>
      </c>
      <c r="CZ93" s="33"/>
      <c r="DA93" s="33" t="s">
        <v>149</v>
      </c>
      <c r="DB93" s="33"/>
      <c r="DC93" s="33" t="s">
        <v>149</v>
      </c>
      <c r="DD93" s="33" t="s">
        <v>149</v>
      </c>
      <c r="DE93" s="33"/>
      <c r="DF93" s="33"/>
      <c r="DG93" s="33"/>
      <c r="DH93" s="33"/>
      <c r="DI93" s="33"/>
      <c r="DJ93" s="33">
        <v>1</v>
      </c>
      <c r="DK93" s="33">
        <v>2</v>
      </c>
      <c r="DL93" s="33" t="s">
        <v>149</v>
      </c>
      <c r="DM93" s="34" t="s">
        <v>149</v>
      </c>
      <c r="DN93" s="33">
        <v>2</v>
      </c>
      <c r="DO93" s="33">
        <v>2</v>
      </c>
      <c r="DP93" s="33">
        <v>2</v>
      </c>
      <c r="DQ93" s="33">
        <v>2</v>
      </c>
      <c r="DR93" s="33">
        <v>2</v>
      </c>
      <c r="DS93" s="33">
        <v>1</v>
      </c>
      <c r="DT93" s="33">
        <v>2</v>
      </c>
      <c r="DU93" s="33">
        <v>2</v>
      </c>
      <c r="DV93" s="33">
        <v>1</v>
      </c>
      <c r="DW93" s="33">
        <v>2</v>
      </c>
      <c r="DX93" s="33"/>
      <c r="DY93" s="33">
        <v>2</v>
      </c>
      <c r="DZ93" s="33">
        <v>1</v>
      </c>
      <c r="EA93" s="33">
        <v>1</v>
      </c>
      <c r="EB93" s="33">
        <v>1</v>
      </c>
      <c r="EC93" s="33">
        <v>2</v>
      </c>
      <c r="ED93" s="33">
        <v>2</v>
      </c>
      <c r="EE93" s="34">
        <v>2</v>
      </c>
      <c r="EF93" s="45">
        <f t="shared" si="1"/>
        <v>74</v>
      </c>
    </row>
    <row r="94" spans="1:136" x14ac:dyDescent="0.2">
      <c r="A94" s="31" t="s">
        <v>153</v>
      </c>
      <c r="B94" s="32" t="s">
        <v>243</v>
      </c>
      <c r="C94" s="33" t="s">
        <v>149</v>
      </c>
      <c r="D94" s="33">
        <v>1</v>
      </c>
      <c r="E94" s="33"/>
      <c r="F94" s="33" t="s">
        <v>149</v>
      </c>
      <c r="G94" s="33"/>
      <c r="H94" s="33" t="s">
        <v>149</v>
      </c>
      <c r="I94" s="33"/>
      <c r="J94" s="33" t="s">
        <v>149</v>
      </c>
      <c r="K94" s="33" t="s">
        <v>149</v>
      </c>
      <c r="L94" s="33"/>
      <c r="M94" s="33"/>
      <c r="N94" s="33"/>
      <c r="O94" s="33"/>
      <c r="P94" s="33">
        <v>1</v>
      </c>
      <c r="Q94" s="33"/>
      <c r="R94" s="33" t="s">
        <v>149</v>
      </c>
      <c r="S94" s="33"/>
      <c r="T94" s="33"/>
      <c r="U94" s="33"/>
      <c r="V94" s="33"/>
      <c r="W94" s="33"/>
      <c r="X94" s="33" t="s">
        <v>149</v>
      </c>
      <c r="Y94" s="33" t="s">
        <v>149</v>
      </c>
      <c r="Z94" s="33"/>
      <c r="AA94" s="33" t="s">
        <v>149</v>
      </c>
      <c r="AB94" s="33"/>
      <c r="AC94" s="33"/>
      <c r="AD94" s="33" t="s">
        <v>149</v>
      </c>
      <c r="AE94" s="33"/>
      <c r="AF94" s="33" t="s">
        <v>149</v>
      </c>
      <c r="AG94" s="33" t="s">
        <v>149</v>
      </c>
      <c r="AH94" s="33" t="s">
        <v>149</v>
      </c>
      <c r="AI94" s="33" t="s">
        <v>149</v>
      </c>
      <c r="AJ94" s="33">
        <v>1</v>
      </c>
      <c r="AK94" s="33" t="s">
        <v>149</v>
      </c>
      <c r="AL94" s="33"/>
      <c r="AM94" s="33"/>
      <c r="AN94" s="33"/>
      <c r="AO94" s="33" t="s">
        <v>149</v>
      </c>
      <c r="AP94" s="33" t="s">
        <v>149</v>
      </c>
      <c r="AQ94" s="33" t="s">
        <v>149</v>
      </c>
      <c r="AR94" s="33">
        <v>1</v>
      </c>
      <c r="AS94" s="33"/>
      <c r="AT94" s="33"/>
      <c r="AU94" s="33"/>
      <c r="AV94" s="33"/>
      <c r="AW94" s="33"/>
      <c r="AX94" s="33"/>
      <c r="AY94" s="33" t="s">
        <v>149</v>
      </c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 t="s">
        <v>149</v>
      </c>
      <c r="BL94" s="33" t="s">
        <v>149</v>
      </c>
      <c r="BM94" s="33"/>
      <c r="BN94" s="33"/>
      <c r="BO94" s="33" t="s">
        <v>149</v>
      </c>
      <c r="BP94" s="33" t="s">
        <v>149</v>
      </c>
      <c r="BQ94" s="33"/>
      <c r="BR94" s="33"/>
      <c r="BS94" s="33" t="s">
        <v>149</v>
      </c>
      <c r="BT94" s="33"/>
      <c r="BU94" s="33"/>
      <c r="BV94" s="33"/>
      <c r="BW94" s="33"/>
      <c r="BX94" s="33"/>
      <c r="BY94" s="33"/>
      <c r="BZ94" s="33" t="s">
        <v>149</v>
      </c>
      <c r="CA94" s="33"/>
      <c r="CB94" s="33"/>
      <c r="CC94" s="33"/>
      <c r="CD94" s="33"/>
      <c r="CE94" s="33"/>
      <c r="CF94" s="33" t="s">
        <v>149</v>
      </c>
      <c r="CG94" s="33"/>
      <c r="CH94" s="33" t="s">
        <v>149</v>
      </c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1" t="s">
        <v>149</v>
      </c>
      <c r="CU94" s="33"/>
      <c r="CV94" s="33" t="s">
        <v>149</v>
      </c>
      <c r="CW94" s="33"/>
      <c r="CX94" s="33" t="s">
        <v>149</v>
      </c>
      <c r="CY94" s="33" t="s">
        <v>149</v>
      </c>
      <c r="CZ94" s="33" t="s">
        <v>149</v>
      </c>
      <c r="DA94" s="33" t="s">
        <v>149</v>
      </c>
      <c r="DB94" s="33" t="s">
        <v>149</v>
      </c>
      <c r="DC94" s="33" t="s">
        <v>149</v>
      </c>
      <c r="DD94" s="33" t="s">
        <v>149</v>
      </c>
      <c r="DE94" s="33" t="s">
        <v>149</v>
      </c>
      <c r="DF94" s="33" t="s">
        <v>149</v>
      </c>
      <c r="DG94" s="33" t="s">
        <v>149</v>
      </c>
      <c r="DH94" s="33" t="s">
        <v>149</v>
      </c>
      <c r="DI94" s="33"/>
      <c r="DJ94" s="33" t="s">
        <v>149</v>
      </c>
      <c r="DK94" s="33" t="s">
        <v>149</v>
      </c>
      <c r="DL94" s="33" t="s">
        <v>149</v>
      </c>
      <c r="DM94" s="34" t="s">
        <v>149</v>
      </c>
      <c r="DN94" s="33">
        <v>1</v>
      </c>
      <c r="DO94" s="33" t="s">
        <v>149</v>
      </c>
      <c r="DP94" s="33"/>
      <c r="DQ94" s="33"/>
      <c r="DR94" s="33" t="s">
        <v>149</v>
      </c>
      <c r="DS94" s="33"/>
      <c r="DT94" s="33" t="s">
        <v>149</v>
      </c>
      <c r="DU94" s="33" t="s">
        <v>149</v>
      </c>
      <c r="DV94" s="33"/>
      <c r="DW94" s="33"/>
      <c r="DX94" s="33"/>
      <c r="DY94" s="33"/>
      <c r="DZ94" s="33">
        <v>2</v>
      </c>
      <c r="EA94" s="33" t="s">
        <v>149</v>
      </c>
      <c r="EB94" s="33" t="s">
        <v>149</v>
      </c>
      <c r="EC94" s="33">
        <v>1</v>
      </c>
      <c r="ED94" s="33" t="s">
        <v>149</v>
      </c>
      <c r="EE94" s="34"/>
      <c r="EF94" s="45">
        <f t="shared" si="1"/>
        <v>58</v>
      </c>
    </row>
    <row r="95" spans="1:136" ht="27" x14ac:dyDescent="0.2">
      <c r="A95" s="31" t="s">
        <v>157</v>
      </c>
      <c r="B95" s="32" t="s">
        <v>244</v>
      </c>
      <c r="C95" s="33" t="s">
        <v>149</v>
      </c>
      <c r="D95" s="33"/>
      <c r="E95" s="33"/>
      <c r="F95" s="33"/>
      <c r="G95" s="33"/>
      <c r="H95" s="33"/>
      <c r="I95" s="33">
        <v>1</v>
      </c>
      <c r="J95" s="33" t="s">
        <v>149</v>
      </c>
      <c r="K95" s="33"/>
      <c r="L95" s="33" t="s">
        <v>149</v>
      </c>
      <c r="M95" s="33" t="s">
        <v>149</v>
      </c>
      <c r="N95" s="33"/>
      <c r="O95" s="33"/>
      <c r="P95" s="33"/>
      <c r="Q95" s="33" t="s">
        <v>149</v>
      </c>
      <c r="R95" s="33" t="s">
        <v>149</v>
      </c>
      <c r="S95" s="33">
        <v>1</v>
      </c>
      <c r="T95" s="33">
        <v>2</v>
      </c>
      <c r="U95" s="33"/>
      <c r="V95" s="33"/>
      <c r="W95" s="33">
        <v>1</v>
      </c>
      <c r="X95" s="33" t="s">
        <v>149</v>
      </c>
      <c r="Y95" s="33" t="s">
        <v>149</v>
      </c>
      <c r="Z95" s="33" t="s">
        <v>149</v>
      </c>
      <c r="AA95" s="33"/>
      <c r="AB95" s="33" t="s">
        <v>149</v>
      </c>
      <c r="AC95" s="33"/>
      <c r="AD95" s="33"/>
      <c r="AE95" s="33"/>
      <c r="AF95" s="33"/>
      <c r="AG95" s="33" t="s">
        <v>149</v>
      </c>
      <c r="AH95" s="33"/>
      <c r="AI95" s="33" t="s">
        <v>149</v>
      </c>
      <c r="AJ95" s="33" t="s">
        <v>149</v>
      </c>
      <c r="AK95" s="33" t="s">
        <v>149</v>
      </c>
      <c r="AL95" s="33" t="s">
        <v>149</v>
      </c>
      <c r="AM95" s="33"/>
      <c r="AN95" s="33" t="s">
        <v>149</v>
      </c>
      <c r="AO95" s="33"/>
      <c r="AP95" s="33"/>
      <c r="AQ95" s="33" t="s">
        <v>149</v>
      </c>
      <c r="AR95" s="33" t="s">
        <v>149</v>
      </c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 t="s">
        <v>149</v>
      </c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 t="s">
        <v>149</v>
      </c>
      <c r="CC95" s="33"/>
      <c r="CD95" s="33"/>
      <c r="CE95" s="33"/>
      <c r="CF95" s="33" t="s">
        <v>149</v>
      </c>
      <c r="CG95" s="33"/>
      <c r="CH95" s="33" t="s">
        <v>149</v>
      </c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1" t="s">
        <v>149</v>
      </c>
      <c r="CU95" s="33" t="s">
        <v>149</v>
      </c>
      <c r="CV95" s="33" t="s">
        <v>149</v>
      </c>
      <c r="CW95" s="33"/>
      <c r="CX95" s="33" t="s">
        <v>149</v>
      </c>
      <c r="CY95" s="33" t="s">
        <v>149</v>
      </c>
      <c r="CZ95" s="33">
        <v>1</v>
      </c>
      <c r="DA95" s="33" t="s">
        <v>149</v>
      </c>
      <c r="DB95" s="33"/>
      <c r="DC95" s="33"/>
      <c r="DD95" s="33"/>
      <c r="DE95" s="33"/>
      <c r="DF95" s="33"/>
      <c r="DG95" s="33" t="s">
        <v>149</v>
      </c>
      <c r="DH95" s="33" t="s">
        <v>149</v>
      </c>
      <c r="DI95" s="33"/>
      <c r="DJ95" s="33" t="s">
        <v>149</v>
      </c>
      <c r="DK95" s="33" t="s">
        <v>149</v>
      </c>
      <c r="DL95" s="33" t="s">
        <v>149</v>
      </c>
      <c r="DM95" s="34" t="s">
        <v>149</v>
      </c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 t="s">
        <v>149</v>
      </c>
      <c r="DZ95" s="33"/>
      <c r="EA95" s="33" t="s">
        <v>149</v>
      </c>
      <c r="EB95" s="33">
        <v>2</v>
      </c>
      <c r="EC95" s="33"/>
      <c r="ED95" s="33"/>
      <c r="EE95" s="34"/>
      <c r="EF95" s="45">
        <f t="shared" si="1"/>
        <v>42</v>
      </c>
    </row>
    <row r="96" spans="1:136" x14ac:dyDescent="0.2">
      <c r="A96" s="31" t="s">
        <v>171</v>
      </c>
      <c r="B96" s="32" t="s">
        <v>201</v>
      </c>
      <c r="C96" s="33"/>
      <c r="D96" s="33"/>
      <c r="E96" s="33"/>
      <c r="F96" s="33"/>
      <c r="G96" s="33"/>
      <c r="H96" s="33" t="s">
        <v>149</v>
      </c>
      <c r="I96" s="33" t="s">
        <v>149</v>
      </c>
      <c r="J96" s="33" t="s">
        <v>149</v>
      </c>
      <c r="K96" s="33">
        <v>1</v>
      </c>
      <c r="L96" s="33" t="s">
        <v>149</v>
      </c>
      <c r="M96" s="33" t="s">
        <v>149</v>
      </c>
      <c r="N96" s="33"/>
      <c r="O96" s="33">
        <v>2</v>
      </c>
      <c r="P96" s="33"/>
      <c r="Q96" s="33"/>
      <c r="R96" s="33">
        <v>1</v>
      </c>
      <c r="S96" s="33"/>
      <c r="T96" s="33" t="s">
        <v>149</v>
      </c>
      <c r="U96" s="33"/>
      <c r="V96" s="33"/>
      <c r="W96" s="33"/>
      <c r="X96" s="33" t="s">
        <v>149</v>
      </c>
      <c r="Y96" s="33"/>
      <c r="Z96" s="33" t="s">
        <v>149</v>
      </c>
      <c r="AA96" s="33"/>
      <c r="AB96" s="33"/>
      <c r="AC96" s="33"/>
      <c r="AD96" s="33"/>
      <c r="AE96" s="33"/>
      <c r="AF96" s="33"/>
      <c r="AG96" s="33"/>
      <c r="AH96" s="33"/>
      <c r="AI96" s="33" t="s">
        <v>149</v>
      </c>
      <c r="AJ96" s="33"/>
      <c r="AK96" s="33"/>
      <c r="AL96" s="33"/>
      <c r="AM96" s="33"/>
      <c r="AN96" s="33"/>
      <c r="AO96" s="33"/>
      <c r="AP96" s="33"/>
      <c r="AQ96" s="33"/>
      <c r="AR96" s="33" t="s">
        <v>149</v>
      </c>
      <c r="AS96" s="33"/>
      <c r="AT96" s="33"/>
      <c r="AU96" s="33"/>
      <c r="AV96" s="33"/>
      <c r="AW96" s="33"/>
      <c r="AX96" s="33"/>
      <c r="AY96" s="33" t="s">
        <v>149</v>
      </c>
      <c r="AZ96" s="33" t="s">
        <v>149</v>
      </c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 t="s">
        <v>149</v>
      </c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1"/>
      <c r="CU96" s="33" t="s">
        <v>149</v>
      </c>
      <c r="CV96" s="33"/>
      <c r="CW96" s="33" t="s">
        <v>149</v>
      </c>
      <c r="CX96" s="33" t="s">
        <v>149</v>
      </c>
      <c r="CY96" s="33" t="s">
        <v>149</v>
      </c>
      <c r="CZ96" s="33" t="s">
        <v>149</v>
      </c>
      <c r="DA96" s="33">
        <v>1</v>
      </c>
      <c r="DB96" s="33"/>
      <c r="DC96" s="33"/>
      <c r="DD96" s="33"/>
      <c r="DE96" s="33"/>
      <c r="DF96" s="33">
        <v>1</v>
      </c>
      <c r="DG96" s="33"/>
      <c r="DH96" s="33"/>
      <c r="DI96" s="33"/>
      <c r="DJ96" s="33" t="s">
        <v>149</v>
      </c>
      <c r="DK96" s="33" t="s">
        <v>149</v>
      </c>
      <c r="DL96" s="33"/>
      <c r="DM96" s="34"/>
      <c r="DN96" s="33"/>
      <c r="DO96" s="33"/>
      <c r="DP96" s="33" t="s">
        <v>149</v>
      </c>
      <c r="DQ96" s="33"/>
      <c r="DR96" s="33"/>
      <c r="DS96" s="33"/>
      <c r="DT96" s="33"/>
      <c r="DU96" s="33"/>
      <c r="DV96" s="33"/>
      <c r="DW96" s="33"/>
      <c r="DX96" s="33"/>
      <c r="DY96" s="33" t="s">
        <v>149</v>
      </c>
      <c r="DZ96" s="33"/>
      <c r="EA96" s="33"/>
      <c r="EB96" s="33"/>
      <c r="EC96" s="33"/>
      <c r="ED96" s="33" t="s">
        <v>149</v>
      </c>
      <c r="EE96" s="34">
        <v>1</v>
      </c>
      <c r="EF96" s="45">
        <f t="shared" si="1"/>
        <v>29</v>
      </c>
    </row>
    <row r="97" spans="1:136" x14ac:dyDescent="0.2">
      <c r="A97" s="8" t="s">
        <v>230</v>
      </c>
      <c r="B97" s="9" t="s">
        <v>245</v>
      </c>
      <c r="C97" s="14"/>
      <c r="D97" s="14"/>
      <c r="E97" s="14"/>
      <c r="F97" s="14"/>
      <c r="G97" s="14"/>
      <c r="H97" s="14"/>
      <c r="I97" s="14"/>
      <c r="J97" s="14"/>
      <c r="K97" s="14" t="s">
        <v>149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>
        <v>1</v>
      </c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 t="s">
        <v>149</v>
      </c>
      <c r="BP97" s="14"/>
      <c r="BQ97" s="14"/>
      <c r="BR97" s="14"/>
      <c r="BS97" s="14"/>
      <c r="BT97" s="14"/>
      <c r="BU97" s="14"/>
      <c r="BV97" s="14"/>
      <c r="BW97" s="14"/>
      <c r="BX97" s="14"/>
      <c r="BY97" s="14" t="s">
        <v>149</v>
      </c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30"/>
      <c r="CU97" s="14" t="s">
        <v>149</v>
      </c>
      <c r="CV97" s="14" t="s">
        <v>149</v>
      </c>
      <c r="CW97" s="14" t="s">
        <v>149</v>
      </c>
      <c r="CX97" s="14" t="s">
        <v>149</v>
      </c>
      <c r="CY97" s="14"/>
      <c r="CZ97" s="14"/>
      <c r="DA97" s="14"/>
      <c r="DB97" s="14"/>
      <c r="DC97" s="14"/>
      <c r="DD97" s="14"/>
      <c r="DE97" s="14"/>
      <c r="DF97" s="14" t="s">
        <v>149</v>
      </c>
      <c r="DG97" s="14"/>
      <c r="DH97" s="14"/>
      <c r="DI97" s="14"/>
      <c r="DJ97" s="14" t="s">
        <v>149</v>
      </c>
      <c r="DK97" s="14"/>
      <c r="DL97" s="14" t="s">
        <v>149</v>
      </c>
      <c r="DM97" s="23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23"/>
      <c r="EF97" s="45">
        <f t="shared" si="1"/>
        <v>11</v>
      </c>
    </row>
    <row r="98" spans="1:136" x14ac:dyDescent="0.2">
      <c r="A98" s="8" t="s">
        <v>179</v>
      </c>
      <c r="B98" s="9" t="s">
        <v>246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 t="s">
        <v>149</v>
      </c>
      <c r="AO98" s="14"/>
      <c r="AP98" s="14"/>
      <c r="AQ98" s="14" t="s">
        <v>149</v>
      </c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 t="s">
        <v>149</v>
      </c>
      <c r="BY98" s="14">
        <v>1</v>
      </c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30"/>
      <c r="CU98" s="14" t="s">
        <v>149</v>
      </c>
      <c r="CV98" s="14" t="s">
        <v>149</v>
      </c>
      <c r="CW98" s="14"/>
      <c r="CX98" s="14"/>
      <c r="CY98" s="14"/>
      <c r="CZ98" s="14">
        <v>1</v>
      </c>
      <c r="DA98" s="14" t="s">
        <v>149</v>
      </c>
      <c r="DB98" s="14"/>
      <c r="DC98" s="14"/>
      <c r="DD98" s="14"/>
      <c r="DE98" s="14"/>
      <c r="DF98" s="14"/>
      <c r="DG98" s="14"/>
      <c r="DH98" s="14"/>
      <c r="DI98" s="14"/>
      <c r="DJ98" s="14" t="s">
        <v>149</v>
      </c>
      <c r="DK98" s="14"/>
      <c r="DL98" s="14" t="s">
        <v>149</v>
      </c>
      <c r="DM98" s="23" t="s">
        <v>149</v>
      </c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23"/>
      <c r="EF98" s="45">
        <f t="shared" si="1"/>
        <v>11</v>
      </c>
    </row>
    <row r="99" spans="1:136" ht="27" x14ac:dyDescent="0.2">
      <c r="A99" s="8" t="s">
        <v>155</v>
      </c>
      <c r="B99" s="9" t="s">
        <v>247</v>
      </c>
      <c r="C99" s="14"/>
      <c r="D99" s="14"/>
      <c r="E99" s="14"/>
      <c r="F99" s="14"/>
      <c r="G99" s="14"/>
      <c r="H99" s="14"/>
      <c r="I99" s="14"/>
      <c r="J99" s="14"/>
      <c r="K99" s="14" t="s">
        <v>149</v>
      </c>
      <c r="L99" s="14" t="s">
        <v>149</v>
      </c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 t="s">
        <v>149</v>
      </c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 t="s">
        <v>149</v>
      </c>
      <c r="AK99" s="14"/>
      <c r="AL99" s="14"/>
      <c r="AM99" s="14"/>
      <c r="AN99" s="14" t="s">
        <v>149</v>
      </c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 t="s">
        <v>149</v>
      </c>
      <c r="BR99" s="14"/>
      <c r="BS99" s="14"/>
      <c r="BT99" s="14"/>
      <c r="BU99" s="14"/>
      <c r="BV99" s="14" t="s">
        <v>149</v>
      </c>
      <c r="BW99" s="14"/>
      <c r="BX99" s="14"/>
      <c r="BY99" s="14">
        <v>1</v>
      </c>
      <c r="BZ99" s="14"/>
      <c r="CA99" s="14" t="s">
        <v>149</v>
      </c>
      <c r="CB99" s="14" t="s">
        <v>149</v>
      </c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30"/>
      <c r="CU99" s="14" t="s">
        <v>149</v>
      </c>
      <c r="CV99" s="14" t="s">
        <v>149</v>
      </c>
      <c r="CW99" s="14">
        <v>1</v>
      </c>
      <c r="CX99" s="14" t="s">
        <v>149</v>
      </c>
      <c r="CY99" s="14"/>
      <c r="CZ99" s="14" t="s">
        <v>149</v>
      </c>
      <c r="DA99" s="14"/>
      <c r="DB99" s="14"/>
      <c r="DC99" s="14"/>
      <c r="DD99" s="14"/>
      <c r="DE99" s="14"/>
      <c r="DF99" s="14" t="s">
        <v>149</v>
      </c>
      <c r="DG99" s="14"/>
      <c r="DH99" s="14" t="s">
        <v>149</v>
      </c>
      <c r="DI99" s="14"/>
      <c r="DJ99" s="14">
        <v>1</v>
      </c>
      <c r="DK99" s="14"/>
      <c r="DL99" s="14" t="s">
        <v>149</v>
      </c>
      <c r="DM99" s="23">
        <v>1</v>
      </c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23"/>
      <c r="EF99" s="45">
        <f t="shared" si="1"/>
        <v>20</v>
      </c>
    </row>
    <row r="100" spans="1:136" ht="27" x14ac:dyDescent="0.2">
      <c r="A100" s="8" t="s">
        <v>210</v>
      </c>
      <c r="B100" s="9" t="s">
        <v>248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30"/>
      <c r="CU100" s="14"/>
      <c r="CV100" s="14"/>
      <c r="CW100" s="14"/>
      <c r="CX100" s="14"/>
      <c r="CY100" s="14"/>
      <c r="CZ100" s="14" t="s">
        <v>149</v>
      </c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 t="s">
        <v>149</v>
      </c>
      <c r="DM100" s="23" t="s">
        <v>149</v>
      </c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23"/>
      <c r="EF100" s="45">
        <f t="shared" si="1"/>
        <v>3</v>
      </c>
    </row>
    <row r="101" spans="1:136" ht="27" x14ac:dyDescent="0.2">
      <c r="A101" s="8" t="s">
        <v>157</v>
      </c>
      <c r="B101" s="9" t="s">
        <v>249</v>
      </c>
      <c r="C101" s="14"/>
      <c r="D101" s="14"/>
      <c r="E101" s="14"/>
      <c r="F101" s="14"/>
      <c r="G101" s="14"/>
      <c r="H101" s="14"/>
      <c r="I101" s="14"/>
      <c r="J101" s="14" t="s">
        <v>149</v>
      </c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 t="s">
        <v>149</v>
      </c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 t="s">
        <v>149</v>
      </c>
      <c r="AZ101" s="14"/>
      <c r="BA101" s="14" t="s">
        <v>149</v>
      </c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 t="s">
        <v>149</v>
      </c>
      <c r="BZ101" s="14"/>
      <c r="CA101" s="14"/>
      <c r="CB101" s="14"/>
      <c r="CC101" s="14"/>
      <c r="CD101" s="14"/>
      <c r="CE101" s="14"/>
      <c r="CF101" s="14"/>
      <c r="CG101" s="14" t="s">
        <v>149</v>
      </c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30" t="s">
        <v>149</v>
      </c>
      <c r="CU101" s="14" t="s">
        <v>149</v>
      </c>
      <c r="CV101" s="14" t="s">
        <v>149</v>
      </c>
      <c r="CW101" s="14"/>
      <c r="CX101" s="14"/>
      <c r="CY101" s="14"/>
      <c r="CZ101" s="14" t="s">
        <v>149</v>
      </c>
      <c r="DA101" s="14" t="s">
        <v>149</v>
      </c>
      <c r="DB101" s="14"/>
      <c r="DC101" s="14" t="s">
        <v>149</v>
      </c>
      <c r="DD101" s="14" t="s">
        <v>149</v>
      </c>
      <c r="DE101" s="14"/>
      <c r="DF101" s="14"/>
      <c r="DG101" s="14"/>
      <c r="DH101" s="14"/>
      <c r="DI101" s="14"/>
      <c r="DJ101" s="14" t="s">
        <v>149</v>
      </c>
      <c r="DK101" s="14"/>
      <c r="DL101" s="14" t="s">
        <v>149</v>
      </c>
      <c r="DM101" s="23"/>
      <c r="DN101" s="14"/>
      <c r="DO101" s="14" t="s">
        <v>149</v>
      </c>
      <c r="DP101" s="14" t="s">
        <v>149</v>
      </c>
      <c r="DQ101" s="14"/>
      <c r="DR101" s="14"/>
      <c r="DS101" s="14"/>
      <c r="DT101" s="14"/>
      <c r="DU101" s="14"/>
      <c r="DV101" s="14"/>
      <c r="DW101" s="14"/>
      <c r="DX101" s="14"/>
      <c r="DY101" s="14" t="s">
        <v>149</v>
      </c>
      <c r="DZ101" s="14"/>
      <c r="EA101" s="14"/>
      <c r="EB101" s="14"/>
      <c r="EC101" s="14"/>
      <c r="ED101" s="14"/>
      <c r="EE101" s="23"/>
      <c r="EF101" s="45">
        <f t="shared" si="1"/>
        <v>18</v>
      </c>
    </row>
    <row r="102" spans="1:136" x14ac:dyDescent="0.2">
      <c r="A102" s="31" t="s">
        <v>164</v>
      </c>
      <c r="B102" s="32" t="s">
        <v>250</v>
      </c>
      <c r="C102" s="33"/>
      <c r="D102" s="33"/>
      <c r="E102" s="33"/>
      <c r="F102" s="33" t="s">
        <v>149</v>
      </c>
      <c r="G102" s="33"/>
      <c r="H102" s="33" t="s">
        <v>149</v>
      </c>
      <c r="I102" s="33" t="s">
        <v>149</v>
      </c>
      <c r="J102" s="33">
        <v>1</v>
      </c>
      <c r="K102" s="33" t="s">
        <v>149</v>
      </c>
      <c r="L102" s="33" t="s">
        <v>149</v>
      </c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 t="s">
        <v>149</v>
      </c>
      <c r="AI102" s="33" t="s">
        <v>149</v>
      </c>
      <c r="AJ102" s="33" t="s">
        <v>149</v>
      </c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 t="s">
        <v>149</v>
      </c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1"/>
      <c r="CU102" s="33"/>
      <c r="CV102" s="33" t="s">
        <v>149</v>
      </c>
      <c r="CW102" s="33"/>
      <c r="CX102" s="33"/>
      <c r="CY102" s="33"/>
      <c r="CZ102" s="33"/>
      <c r="DA102" s="33"/>
      <c r="DB102" s="33">
        <v>2</v>
      </c>
      <c r="DC102" s="33">
        <v>1</v>
      </c>
      <c r="DD102" s="33">
        <v>2</v>
      </c>
      <c r="DE102" s="33">
        <v>2</v>
      </c>
      <c r="DF102" s="33"/>
      <c r="DG102" s="33"/>
      <c r="DH102" s="33"/>
      <c r="DI102" s="33" t="s">
        <v>149</v>
      </c>
      <c r="DJ102" s="33" t="s">
        <v>149</v>
      </c>
      <c r="DK102" s="33"/>
      <c r="DL102" s="33"/>
      <c r="DM102" s="34"/>
      <c r="DN102" s="33"/>
      <c r="DO102" s="33"/>
      <c r="DP102" s="33"/>
      <c r="DQ102" s="33"/>
      <c r="DR102" s="33">
        <v>2</v>
      </c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4"/>
      <c r="EF102" s="45">
        <f t="shared" si="1"/>
        <v>18</v>
      </c>
    </row>
    <row r="103" spans="1:136" x14ac:dyDescent="0.2">
      <c r="A103" s="30" t="s">
        <v>171</v>
      </c>
      <c r="B103" s="25" t="s">
        <v>251</v>
      </c>
      <c r="C103" s="14"/>
      <c r="D103" s="14"/>
      <c r="E103" s="14"/>
      <c r="F103" s="14"/>
      <c r="G103" s="14"/>
      <c r="H103" s="14" t="s">
        <v>149</v>
      </c>
      <c r="I103" s="14" t="s">
        <v>149</v>
      </c>
      <c r="J103" s="14" t="s">
        <v>149</v>
      </c>
      <c r="K103" s="14">
        <v>1</v>
      </c>
      <c r="L103" s="14" t="s">
        <v>149</v>
      </c>
      <c r="M103" s="14" t="s">
        <v>149</v>
      </c>
      <c r="N103" s="14"/>
      <c r="O103" s="14">
        <v>2</v>
      </c>
      <c r="P103" s="14"/>
      <c r="Q103" s="14"/>
      <c r="R103" s="14">
        <v>1</v>
      </c>
      <c r="S103" s="14"/>
      <c r="T103" s="14" t="s">
        <v>149</v>
      </c>
      <c r="U103" s="14"/>
      <c r="V103" s="14"/>
      <c r="W103" s="14"/>
      <c r="X103" s="14" t="s">
        <v>149</v>
      </c>
      <c r="Y103" s="14"/>
      <c r="Z103" s="14" t="s">
        <v>149</v>
      </c>
      <c r="AA103" s="14"/>
      <c r="AB103" s="14"/>
      <c r="AC103" s="14"/>
      <c r="AD103" s="14"/>
      <c r="AE103" s="14"/>
      <c r="AF103" s="14"/>
      <c r="AG103" s="14"/>
      <c r="AH103" s="14"/>
      <c r="AI103" s="14" t="s">
        <v>149</v>
      </c>
      <c r="AJ103" s="14"/>
      <c r="AK103" s="14"/>
      <c r="AL103" s="14"/>
      <c r="AM103" s="14"/>
      <c r="AN103" s="14"/>
      <c r="AO103" s="14"/>
      <c r="AP103" s="14"/>
      <c r="AQ103" s="14"/>
      <c r="AR103" s="14" t="s">
        <v>149</v>
      </c>
      <c r="AS103" s="14"/>
      <c r="AT103" s="14"/>
      <c r="AU103" s="14"/>
      <c r="AV103" s="14"/>
      <c r="AW103" s="14"/>
      <c r="AX103" s="14"/>
      <c r="AY103" s="14" t="s">
        <v>149</v>
      </c>
      <c r="AZ103" s="14" t="s">
        <v>149</v>
      </c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 t="s">
        <v>149</v>
      </c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30"/>
      <c r="CU103" s="14" t="s">
        <v>149</v>
      </c>
      <c r="CV103" s="14"/>
      <c r="CW103" s="14" t="s">
        <v>149</v>
      </c>
      <c r="CX103" s="14" t="s">
        <v>149</v>
      </c>
      <c r="CY103" s="14" t="s">
        <v>149</v>
      </c>
      <c r="CZ103" s="14" t="s">
        <v>149</v>
      </c>
      <c r="DA103" s="14">
        <v>1</v>
      </c>
      <c r="DB103" s="14"/>
      <c r="DC103" s="14"/>
      <c r="DD103" s="14"/>
      <c r="DE103" s="14"/>
      <c r="DF103" s="14">
        <v>1</v>
      </c>
      <c r="DG103" s="14"/>
      <c r="DH103" s="14"/>
      <c r="DI103" s="14"/>
      <c r="DJ103" s="14" t="s">
        <v>149</v>
      </c>
      <c r="DK103" s="14" t="s">
        <v>149</v>
      </c>
      <c r="DL103" s="14"/>
      <c r="DM103" s="23"/>
      <c r="DN103" s="14"/>
      <c r="DO103" s="14"/>
      <c r="DP103" s="14" t="s">
        <v>149</v>
      </c>
      <c r="DQ103" s="14"/>
      <c r="DR103" s="14"/>
      <c r="DS103" s="14"/>
      <c r="DT103" s="14"/>
      <c r="DU103" s="14"/>
      <c r="DV103" s="14"/>
      <c r="DW103" s="14"/>
      <c r="DX103" s="14"/>
      <c r="DY103" s="14" t="s">
        <v>149</v>
      </c>
      <c r="DZ103" s="14"/>
      <c r="EA103" s="14"/>
      <c r="EB103" s="14"/>
      <c r="EC103" s="14"/>
      <c r="ED103" s="14" t="s">
        <v>149</v>
      </c>
      <c r="EE103" s="23">
        <v>1</v>
      </c>
      <c r="EF103" s="45">
        <f t="shared" si="1"/>
        <v>29</v>
      </c>
    </row>
    <row r="104" spans="1:136" ht="28" thickBot="1" x14ac:dyDescent="0.25">
      <c r="A104" s="50" t="s">
        <v>160</v>
      </c>
      <c r="B104" s="51" t="s">
        <v>204</v>
      </c>
      <c r="C104" s="52"/>
      <c r="D104" s="52"/>
      <c r="E104" s="52">
        <v>1</v>
      </c>
      <c r="F104" s="52"/>
      <c r="G104" s="52" t="s">
        <v>149</v>
      </c>
      <c r="H104" s="52">
        <v>3</v>
      </c>
      <c r="I104" s="52"/>
      <c r="J104" s="52">
        <v>3</v>
      </c>
      <c r="K104" s="52">
        <v>2</v>
      </c>
      <c r="L104" s="52"/>
      <c r="M104" s="52">
        <v>2</v>
      </c>
      <c r="N104" s="52"/>
      <c r="O104" s="52" t="s">
        <v>149</v>
      </c>
      <c r="P104" s="52"/>
      <c r="Q104" s="52"/>
      <c r="R104" s="52"/>
      <c r="S104" s="52">
        <v>1</v>
      </c>
      <c r="T104" s="52"/>
      <c r="U104" s="52"/>
      <c r="V104" s="52"/>
      <c r="W104" s="52"/>
      <c r="X104" s="52"/>
      <c r="Y104" s="52"/>
      <c r="Z104" s="52" t="s">
        <v>149</v>
      </c>
      <c r="AA104" s="52"/>
      <c r="AB104" s="52"/>
      <c r="AC104" s="52"/>
      <c r="AD104" s="52"/>
      <c r="AE104" s="52"/>
      <c r="AF104" s="52"/>
      <c r="AG104" s="52" t="s">
        <v>149</v>
      </c>
      <c r="AH104" s="52" t="s">
        <v>149</v>
      </c>
      <c r="AI104" s="52">
        <v>1</v>
      </c>
      <c r="AJ104" s="52" t="s">
        <v>149</v>
      </c>
      <c r="AK104" s="52" t="s">
        <v>149</v>
      </c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 t="s">
        <v>149</v>
      </c>
      <c r="BS104" s="52"/>
      <c r="BT104" s="52"/>
      <c r="BU104" s="52">
        <v>2</v>
      </c>
      <c r="BV104" s="52"/>
      <c r="BW104" s="52"/>
      <c r="BX104" s="52"/>
      <c r="BY104" s="52"/>
      <c r="BZ104" s="52">
        <v>1</v>
      </c>
      <c r="CA104" s="52"/>
      <c r="CB104" s="52"/>
      <c r="CC104" s="52"/>
      <c r="CD104" s="52"/>
      <c r="CE104" s="52"/>
      <c r="CF104" s="52" t="s">
        <v>149</v>
      </c>
      <c r="CG104" s="52" t="s">
        <v>149</v>
      </c>
      <c r="CH104" s="52"/>
      <c r="CI104" s="52"/>
      <c r="CJ104" s="52"/>
      <c r="CK104" s="52"/>
      <c r="CL104" s="52"/>
      <c r="CM104" s="52"/>
      <c r="CN104" s="52"/>
      <c r="CO104" s="52"/>
      <c r="CP104" s="52"/>
      <c r="CQ104" s="52"/>
      <c r="CR104" s="52"/>
      <c r="CS104" s="52"/>
      <c r="CT104" s="35"/>
      <c r="CU104" s="28"/>
      <c r="CV104" s="28"/>
      <c r="CW104" s="28"/>
      <c r="CX104" s="28">
        <v>1</v>
      </c>
      <c r="CY104" s="28"/>
      <c r="CZ104" s="28" t="s">
        <v>149</v>
      </c>
      <c r="DA104" s="28"/>
      <c r="DB104" s="28">
        <v>1</v>
      </c>
      <c r="DC104" s="28"/>
      <c r="DD104" s="28">
        <v>1</v>
      </c>
      <c r="DE104" s="28"/>
      <c r="DF104" s="28"/>
      <c r="DG104" s="28">
        <v>2</v>
      </c>
      <c r="DH104" s="28"/>
      <c r="DI104" s="28"/>
      <c r="DJ104" s="28">
        <v>1</v>
      </c>
      <c r="DK104" s="28">
        <v>2</v>
      </c>
      <c r="DL104" s="28"/>
      <c r="DM104" s="29"/>
      <c r="DN104" s="33"/>
      <c r="DO104" s="33"/>
      <c r="DP104" s="33"/>
      <c r="DQ104" s="33"/>
      <c r="DR104" s="33"/>
      <c r="DS104" s="33"/>
      <c r="DT104" s="33"/>
      <c r="DU104" s="33"/>
      <c r="DV104" s="33" t="s">
        <v>149</v>
      </c>
      <c r="DW104" s="33"/>
      <c r="DX104" s="33" t="s">
        <v>149</v>
      </c>
      <c r="DY104" s="33"/>
      <c r="DZ104" s="33"/>
      <c r="EA104" s="33"/>
      <c r="EB104" s="33" t="s">
        <v>149</v>
      </c>
      <c r="EC104" s="33"/>
      <c r="ED104" s="33"/>
      <c r="EE104" s="34"/>
      <c r="EF104" s="45">
        <f t="shared" si="1"/>
        <v>29</v>
      </c>
    </row>
    <row r="105" spans="1:136" s="55" customFormat="1" x14ac:dyDescent="0.2">
      <c r="A105" s="57" t="s">
        <v>619</v>
      </c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70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2"/>
    </row>
    <row r="106" spans="1:136" x14ac:dyDescent="0.2">
      <c r="A106" s="31" t="s">
        <v>160</v>
      </c>
      <c r="B106" s="32" t="s">
        <v>225</v>
      </c>
      <c r="C106" s="33"/>
      <c r="D106" s="33"/>
      <c r="E106" s="33"/>
      <c r="F106" s="33"/>
      <c r="G106" s="33"/>
      <c r="H106" s="33"/>
      <c r="I106" s="33">
        <v>2</v>
      </c>
      <c r="J106" s="33"/>
      <c r="K106" s="33"/>
      <c r="L106" s="33">
        <v>1</v>
      </c>
      <c r="M106" s="33"/>
      <c r="N106" s="33"/>
      <c r="O106" s="33"/>
      <c r="P106" s="33"/>
      <c r="Q106" s="33"/>
      <c r="R106" s="33"/>
      <c r="S106" s="33"/>
      <c r="T106" s="33"/>
      <c r="U106" s="33"/>
      <c r="V106" s="33">
        <v>1</v>
      </c>
      <c r="W106" s="33"/>
      <c r="X106" s="33"/>
      <c r="Y106" s="33"/>
      <c r="Z106" s="33" t="s">
        <v>149</v>
      </c>
      <c r="AA106" s="33"/>
      <c r="AB106" s="33"/>
      <c r="AC106" s="33"/>
      <c r="AD106" s="33"/>
      <c r="AE106" s="33" t="s">
        <v>149</v>
      </c>
      <c r="AF106" s="33"/>
      <c r="AG106" s="33" t="s">
        <v>149</v>
      </c>
      <c r="AH106" s="33"/>
      <c r="AI106" s="33">
        <v>1</v>
      </c>
      <c r="AJ106" s="33" t="s">
        <v>149</v>
      </c>
      <c r="AK106" s="33"/>
      <c r="AL106" s="33"/>
      <c r="AM106" s="33"/>
      <c r="AN106" s="33"/>
      <c r="AO106" s="33"/>
      <c r="AP106" s="33"/>
      <c r="AQ106" s="33"/>
      <c r="AR106" s="33"/>
      <c r="AS106" s="33" t="s">
        <v>149</v>
      </c>
      <c r="AT106" s="33"/>
      <c r="AU106" s="33"/>
      <c r="AV106" s="33"/>
      <c r="AW106" s="33"/>
      <c r="AX106" s="33"/>
      <c r="AY106" s="33">
        <v>1</v>
      </c>
      <c r="AZ106" s="33">
        <v>1</v>
      </c>
      <c r="BA106" s="33">
        <v>2</v>
      </c>
      <c r="BB106" s="33" t="s">
        <v>149</v>
      </c>
      <c r="BC106" s="33">
        <v>1</v>
      </c>
      <c r="BD106" s="33"/>
      <c r="BE106" s="33"/>
      <c r="BF106" s="33">
        <v>1</v>
      </c>
      <c r="BG106" s="33"/>
      <c r="BH106" s="33"/>
      <c r="BI106" s="33"/>
      <c r="BJ106" s="33">
        <v>1</v>
      </c>
      <c r="BK106" s="33"/>
      <c r="BL106" s="33" t="s">
        <v>149</v>
      </c>
      <c r="BM106" s="33"/>
      <c r="BN106" s="33" t="s">
        <v>149</v>
      </c>
      <c r="BO106" s="33" t="s">
        <v>149</v>
      </c>
      <c r="BP106" s="33"/>
      <c r="BQ106" s="33"/>
      <c r="BR106" s="33"/>
      <c r="BS106" s="33">
        <v>3</v>
      </c>
      <c r="BT106" s="33"/>
      <c r="BU106" s="33">
        <v>3</v>
      </c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>
        <v>3</v>
      </c>
      <c r="CG106" s="33">
        <v>1</v>
      </c>
      <c r="CH106" s="33">
        <v>1</v>
      </c>
      <c r="CI106" s="33" t="s">
        <v>149</v>
      </c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1">
        <v>1</v>
      </c>
      <c r="DO106" s="33" t="s">
        <v>149</v>
      </c>
      <c r="DP106" s="33">
        <v>2</v>
      </c>
      <c r="DQ106" s="33">
        <v>2</v>
      </c>
      <c r="DR106" s="33">
        <v>1</v>
      </c>
      <c r="DS106" s="33"/>
      <c r="DT106" s="33">
        <v>2</v>
      </c>
      <c r="DU106" s="33">
        <v>2</v>
      </c>
      <c r="DV106" s="33"/>
      <c r="DW106" s="33" t="s">
        <v>149</v>
      </c>
      <c r="DX106" s="33"/>
      <c r="DY106" s="33"/>
      <c r="DZ106" s="33">
        <v>2</v>
      </c>
      <c r="EA106" s="33">
        <v>2</v>
      </c>
      <c r="EB106" s="33">
        <v>1</v>
      </c>
      <c r="EC106" s="33"/>
      <c r="ED106" s="33"/>
      <c r="EE106" s="34">
        <v>1</v>
      </c>
      <c r="EF106" s="45">
        <f t="shared" si="1"/>
        <v>37</v>
      </c>
    </row>
    <row r="107" spans="1:136" ht="28" thickBot="1" x14ac:dyDescent="0.25">
      <c r="A107" s="50" t="s">
        <v>210</v>
      </c>
      <c r="B107" s="51" t="s">
        <v>252</v>
      </c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>
        <v>1</v>
      </c>
      <c r="AH107" s="52"/>
      <c r="AI107" s="52" t="s">
        <v>149</v>
      </c>
      <c r="AJ107" s="52" t="s">
        <v>149</v>
      </c>
      <c r="AK107" s="52"/>
      <c r="AL107" s="52"/>
      <c r="AM107" s="52"/>
      <c r="AN107" s="52"/>
      <c r="AO107" s="52"/>
      <c r="AP107" s="52"/>
      <c r="AQ107" s="52" t="s">
        <v>149</v>
      </c>
      <c r="AR107" s="52"/>
      <c r="AS107" s="52"/>
      <c r="AT107" s="52">
        <v>1</v>
      </c>
      <c r="AU107" s="52">
        <v>1</v>
      </c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>
        <v>2</v>
      </c>
      <c r="BG107" s="52">
        <v>1</v>
      </c>
      <c r="BH107" s="52">
        <v>3</v>
      </c>
      <c r="BI107" s="52">
        <v>2</v>
      </c>
      <c r="BJ107" s="52">
        <v>2</v>
      </c>
      <c r="BK107" s="52"/>
      <c r="BL107" s="52"/>
      <c r="BM107" s="52"/>
      <c r="BN107" s="52" t="s">
        <v>149</v>
      </c>
      <c r="BO107" s="52"/>
      <c r="BP107" s="52"/>
      <c r="BQ107" s="52"/>
      <c r="BR107" s="52"/>
      <c r="BS107" s="52" t="s">
        <v>149</v>
      </c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 t="s">
        <v>149</v>
      </c>
      <c r="CI107" s="52"/>
      <c r="CJ107" s="52"/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  <c r="DB107" s="52"/>
      <c r="DC107" s="52"/>
      <c r="DD107" s="52"/>
      <c r="DE107" s="52"/>
      <c r="DF107" s="52"/>
      <c r="DG107" s="52"/>
      <c r="DH107" s="52"/>
      <c r="DI107" s="52"/>
      <c r="DJ107" s="52"/>
      <c r="DK107" s="52"/>
      <c r="DL107" s="52"/>
      <c r="DM107" s="52"/>
      <c r="DN107" s="35" t="s">
        <v>149</v>
      </c>
      <c r="DO107" s="28"/>
      <c r="DP107" s="28"/>
      <c r="DQ107" s="28"/>
      <c r="DR107" s="28" t="s">
        <v>149</v>
      </c>
      <c r="DS107" s="28" t="s">
        <v>149</v>
      </c>
      <c r="DT107" s="28"/>
      <c r="DU107" s="28">
        <v>2</v>
      </c>
      <c r="DV107" s="28"/>
      <c r="DW107" s="28"/>
      <c r="DX107" s="28"/>
      <c r="DY107" s="28"/>
      <c r="DZ107" s="28" t="s">
        <v>149</v>
      </c>
      <c r="EA107" s="28">
        <v>3</v>
      </c>
      <c r="EB107" s="28">
        <v>1</v>
      </c>
      <c r="EC107" s="28"/>
      <c r="ED107" s="28"/>
      <c r="EE107" s="29"/>
      <c r="EF107" s="45">
        <f t="shared" si="1"/>
        <v>21</v>
      </c>
    </row>
    <row r="108" spans="1:136" x14ac:dyDescent="0.2">
      <c r="A108" s="8" t="s">
        <v>147</v>
      </c>
      <c r="B108" s="9" t="s">
        <v>253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>
        <v>2</v>
      </c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>
        <v>1</v>
      </c>
      <c r="DY108" s="14"/>
      <c r="DZ108" s="14"/>
      <c r="EA108" s="14"/>
      <c r="EB108" s="14"/>
      <c r="EC108" s="14"/>
      <c r="ED108" s="14"/>
      <c r="EE108" s="23"/>
      <c r="EF108" s="45">
        <f t="shared" si="1"/>
        <v>2</v>
      </c>
    </row>
    <row r="109" spans="1:136" x14ac:dyDescent="0.2">
      <c r="A109" s="8" t="s">
        <v>166</v>
      </c>
      <c r="B109" s="9" t="s">
        <v>254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 t="s">
        <v>149</v>
      </c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 t="s">
        <v>149</v>
      </c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 t="s">
        <v>149</v>
      </c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23"/>
      <c r="EF109" s="45">
        <f t="shared" si="1"/>
        <v>3</v>
      </c>
    </row>
    <row r="110" spans="1:136" x14ac:dyDescent="0.2">
      <c r="A110" s="8" t="s">
        <v>169</v>
      </c>
      <c r="B110" s="9" t="s">
        <v>255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 t="s">
        <v>149</v>
      </c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 t="s">
        <v>149</v>
      </c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23"/>
      <c r="EF110" s="45">
        <f t="shared" si="1"/>
        <v>2</v>
      </c>
    </row>
    <row r="111" spans="1:136" ht="27" x14ac:dyDescent="0.2">
      <c r="A111" s="8" t="s">
        <v>147</v>
      </c>
      <c r="B111" s="9" t="s">
        <v>256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>
        <v>1</v>
      </c>
      <c r="T111" s="14"/>
      <c r="U111" s="14"/>
      <c r="V111" s="14"/>
      <c r="W111" s="14">
        <v>1</v>
      </c>
      <c r="X111" s="14"/>
      <c r="Y111" s="14"/>
      <c r="Z111" s="14"/>
      <c r="AA111" s="14"/>
      <c r="AB111" s="14"/>
      <c r="AC111" s="14"/>
      <c r="AD111" s="14"/>
      <c r="AE111" s="14"/>
      <c r="AF111" s="14"/>
      <c r="AG111" s="14" t="s">
        <v>149</v>
      </c>
      <c r="AH111" s="14"/>
      <c r="AI111" s="14"/>
      <c r="AJ111" s="14"/>
      <c r="AK111" s="14"/>
      <c r="AL111" s="14" t="s">
        <v>149</v>
      </c>
      <c r="AM111" s="14"/>
      <c r="AN111" s="14"/>
      <c r="AO111" s="14"/>
      <c r="AP111" s="14"/>
      <c r="AQ111" s="14" t="s">
        <v>149</v>
      </c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 t="s">
        <v>149</v>
      </c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 t="s">
        <v>149</v>
      </c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>
        <v>1</v>
      </c>
      <c r="DJ111" s="14"/>
      <c r="DK111" s="14">
        <v>2</v>
      </c>
      <c r="DL111" s="14"/>
      <c r="DM111" s="14">
        <v>3</v>
      </c>
      <c r="DN111" s="14"/>
      <c r="DO111" s="14"/>
      <c r="DP111" s="14"/>
      <c r="DQ111" s="14"/>
      <c r="DR111" s="14"/>
      <c r="DS111" s="14"/>
      <c r="DT111" s="14"/>
      <c r="DU111" s="14"/>
      <c r="DV111" s="14">
        <v>1</v>
      </c>
      <c r="DW111" s="14"/>
      <c r="DX111" s="14">
        <v>1</v>
      </c>
      <c r="DY111" s="14"/>
      <c r="DZ111" s="14"/>
      <c r="EA111" s="14"/>
      <c r="EB111" s="14"/>
      <c r="EC111" s="14"/>
      <c r="ED111" s="14"/>
      <c r="EE111" s="23"/>
      <c r="EF111" s="45">
        <f t="shared" si="1"/>
        <v>12</v>
      </c>
    </row>
    <row r="112" spans="1:136" x14ac:dyDescent="0.2">
      <c r="A112" s="8" t="s">
        <v>157</v>
      </c>
      <c r="B112" s="9" t="s">
        <v>257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 t="s">
        <v>149</v>
      </c>
      <c r="AH112" s="14"/>
      <c r="AI112" s="14"/>
      <c r="AJ112" s="14"/>
      <c r="AK112" s="14"/>
      <c r="AL112" s="14" t="s">
        <v>149</v>
      </c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 t="s">
        <v>149</v>
      </c>
      <c r="BR112" s="14" t="s">
        <v>149</v>
      </c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>
        <v>1</v>
      </c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23"/>
      <c r="EF112" s="45">
        <f t="shared" si="1"/>
        <v>5</v>
      </c>
    </row>
    <row r="113" spans="1:136" ht="27" x14ac:dyDescent="0.2">
      <c r="A113" s="24" t="s">
        <v>179</v>
      </c>
      <c r="B113" s="25" t="s">
        <v>258</v>
      </c>
      <c r="C113" s="14"/>
      <c r="D113" s="14"/>
      <c r="E113" s="14" t="s">
        <v>149</v>
      </c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 t="s">
        <v>149</v>
      </c>
      <c r="AA113" s="14"/>
      <c r="AB113" s="14"/>
      <c r="AC113" s="14"/>
      <c r="AD113" s="14"/>
      <c r="AE113" s="14"/>
      <c r="AF113" s="14"/>
      <c r="AG113" s="14" t="s">
        <v>149</v>
      </c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 t="s">
        <v>149</v>
      </c>
      <c r="BR113" s="14" t="s">
        <v>149</v>
      </c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 t="s">
        <v>149</v>
      </c>
      <c r="DD113" s="14"/>
      <c r="DE113" s="14"/>
      <c r="DF113" s="14"/>
      <c r="DG113" s="14"/>
      <c r="DH113" s="14"/>
      <c r="DI113" s="14">
        <v>1</v>
      </c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 t="s">
        <v>149</v>
      </c>
      <c r="DY113" s="14"/>
      <c r="DZ113" s="14"/>
      <c r="EA113" s="14"/>
      <c r="EB113" s="14"/>
      <c r="EC113" s="14"/>
      <c r="ED113" s="14"/>
      <c r="EE113" s="23"/>
      <c r="EF113" s="45">
        <f t="shared" si="1"/>
        <v>8</v>
      </c>
    </row>
    <row r="114" spans="1:136" x14ac:dyDescent="0.2">
      <c r="A114" s="8" t="s">
        <v>175</v>
      </c>
      <c r="B114" s="9" t="s">
        <v>259</v>
      </c>
      <c r="C114" s="14"/>
      <c r="D114" s="14"/>
      <c r="E114" s="14"/>
      <c r="F114" s="14"/>
      <c r="G114" s="14"/>
      <c r="H114" s="14" t="s">
        <v>149</v>
      </c>
      <c r="I114" s="14" t="s">
        <v>149</v>
      </c>
      <c r="J114" s="14">
        <v>1</v>
      </c>
      <c r="K114" s="14"/>
      <c r="L114" s="14" t="s">
        <v>149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 t="s">
        <v>149</v>
      </c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 t="s">
        <v>149</v>
      </c>
      <c r="AX114" s="14"/>
      <c r="AY114" s="14"/>
      <c r="AZ114" s="14"/>
      <c r="BA114" s="14" t="s">
        <v>149</v>
      </c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 t="s">
        <v>149</v>
      </c>
      <c r="BS114" s="14"/>
      <c r="BT114" s="14"/>
      <c r="BU114" s="14"/>
      <c r="BV114" s="14"/>
      <c r="BW114" s="14"/>
      <c r="BX114" s="14"/>
      <c r="BY114" s="14"/>
      <c r="BZ114" s="14" t="s">
        <v>149</v>
      </c>
      <c r="CA114" s="14"/>
      <c r="CB114" s="14"/>
      <c r="CC114" s="14"/>
      <c r="CD114" s="14"/>
      <c r="CE114" s="14"/>
      <c r="CF114" s="14"/>
      <c r="CG114" s="14" t="s">
        <v>149</v>
      </c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 t="s">
        <v>149</v>
      </c>
      <c r="DA114" s="14" t="s">
        <v>149</v>
      </c>
      <c r="DB114" s="14"/>
      <c r="DC114" s="14"/>
      <c r="DD114" s="14">
        <v>1</v>
      </c>
      <c r="DE114" s="14"/>
      <c r="DF114" s="14"/>
      <c r="DG114" s="14"/>
      <c r="DH114" s="14"/>
      <c r="DI114" s="14"/>
      <c r="DJ114" s="14" t="s">
        <v>149</v>
      </c>
      <c r="DK114" s="14"/>
      <c r="DL114" s="14" t="s">
        <v>149</v>
      </c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 t="s">
        <v>149</v>
      </c>
      <c r="EE114" s="23" t="s">
        <v>149</v>
      </c>
      <c r="EF114" s="45">
        <f t="shared" si="1"/>
        <v>17</v>
      </c>
    </row>
    <row r="115" spans="1:136" x14ac:dyDescent="0.2">
      <c r="A115" s="24" t="s">
        <v>260</v>
      </c>
      <c r="B115" s="25" t="s">
        <v>261</v>
      </c>
      <c r="C115" s="14" t="s">
        <v>149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 t="s">
        <v>149</v>
      </c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 t="s">
        <v>149</v>
      </c>
      <c r="BN115" s="14"/>
      <c r="BO115" s="14"/>
      <c r="BP115" s="14"/>
      <c r="BQ115" s="14" t="s">
        <v>149</v>
      </c>
      <c r="BR115" s="14"/>
      <c r="BS115" s="14"/>
      <c r="BT115" s="14"/>
      <c r="BU115" s="14"/>
      <c r="BV115" s="14" t="s">
        <v>149</v>
      </c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23"/>
      <c r="EF115" s="45">
        <f t="shared" si="1"/>
        <v>5</v>
      </c>
    </row>
    <row r="116" spans="1:136" ht="27" x14ac:dyDescent="0.2">
      <c r="A116" s="24" t="s">
        <v>155</v>
      </c>
      <c r="B116" s="25" t="s">
        <v>262</v>
      </c>
      <c r="C116" s="14"/>
      <c r="D116" s="14"/>
      <c r="E116" s="14">
        <v>2</v>
      </c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>
        <v>1</v>
      </c>
      <c r="DG116" s="14">
        <v>1</v>
      </c>
      <c r="DH116" s="14" t="s">
        <v>149</v>
      </c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23"/>
      <c r="EF116" s="45">
        <f t="shared" si="1"/>
        <v>4</v>
      </c>
    </row>
    <row r="117" spans="1:136" ht="27" x14ac:dyDescent="0.2">
      <c r="A117" s="31" t="s">
        <v>153</v>
      </c>
      <c r="B117" s="32" t="s">
        <v>263</v>
      </c>
      <c r="C117" s="33">
        <v>1</v>
      </c>
      <c r="D117" s="33"/>
      <c r="E117" s="33"/>
      <c r="F117" s="33" t="s">
        <v>149</v>
      </c>
      <c r="G117" s="33" t="s">
        <v>149</v>
      </c>
      <c r="H117" s="33" t="s">
        <v>149</v>
      </c>
      <c r="I117" s="33" t="s">
        <v>149</v>
      </c>
      <c r="J117" s="33"/>
      <c r="K117" s="33" t="s">
        <v>149</v>
      </c>
      <c r="L117" s="33"/>
      <c r="M117" s="33" t="s">
        <v>149</v>
      </c>
      <c r="N117" s="33"/>
      <c r="O117" s="33"/>
      <c r="P117" s="33"/>
      <c r="Q117" s="33" t="s">
        <v>149</v>
      </c>
      <c r="R117" s="33"/>
      <c r="S117" s="33" t="s">
        <v>149</v>
      </c>
      <c r="T117" s="33"/>
      <c r="U117" s="33"/>
      <c r="V117" s="33"/>
      <c r="W117" s="33"/>
      <c r="X117" s="33" t="s">
        <v>149</v>
      </c>
      <c r="Y117" s="33" t="s">
        <v>149</v>
      </c>
      <c r="Z117" s="33">
        <v>1</v>
      </c>
      <c r="AA117" s="33"/>
      <c r="AB117" s="33"/>
      <c r="AC117" s="33"/>
      <c r="AD117" s="33" t="s">
        <v>149</v>
      </c>
      <c r="AE117" s="33" t="s">
        <v>149</v>
      </c>
      <c r="AF117" s="33"/>
      <c r="AG117" s="33" t="s">
        <v>149</v>
      </c>
      <c r="AH117" s="33" t="s">
        <v>149</v>
      </c>
      <c r="AI117" s="33" t="s">
        <v>149</v>
      </c>
      <c r="AJ117" s="33" t="s">
        <v>149</v>
      </c>
      <c r="AK117" s="33" t="s">
        <v>149</v>
      </c>
      <c r="AL117" s="33" t="s">
        <v>149</v>
      </c>
      <c r="AM117" s="33"/>
      <c r="AN117" s="33"/>
      <c r="AO117" s="33"/>
      <c r="AP117" s="33"/>
      <c r="AQ117" s="33" t="s">
        <v>149</v>
      </c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 t="s">
        <v>149</v>
      </c>
      <c r="BL117" s="33" t="s">
        <v>149</v>
      </c>
      <c r="BM117" s="33"/>
      <c r="BN117" s="33"/>
      <c r="BO117" s="33" t="s">
        <v>149</v>
      </c>
      <c r="BP117" s="33" t="s">
        <v>149</v>
      </c>
      <c r="BQ117" s="33"/>
      <c r="BR117" s="33"/>
      <c r="BS117" s="33"/>
      <c r="BT117" s="33" t="s">
        <v>149</v>
      </c>
      <c r="BU117" s="33" t="s">
        <v>149</v>
      </c>
      <c r="BV117" s="33" t="s">
        <v>149</v>
      </c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 t="s">
        <v>149</v>
      </c>
      <c r="CU117" s="33"/>
      <c r="CV117" s="33"/>
      <c r="CW117" s="33"/>
      <c r="CX117" s="33">
        <v>1</v>
      </c>
      <c r="CY117" s="33" t="s">
        <v>149</v>
      </c>
      <c r="CZ117" s="33"/>
      <c r="DA117" s="33"/>
      <c r="DB117" s="33" t="s">
        <v>149</v>
      </c>
      <c r="DC117" s="33"/>
      <c r="DD117" s="33"/>
      <c r="DE117" s="33"/>
      <c r="DF117" s="33">
        <v>1</v>
      </c>
      <c r="DG117" s="33">
        <v>1</v>
      </c>
      <c r="DH117" s="33"/>
      <c r="DI117" s="33"/>
      <c r="DJ117" s="33"/>
      <c r="DK117" s="33" t="s">
        <v>149</v>
      </c>
      <c r="DL117" s="33"/>
      <c r="DM117" s="33"/>
      <c r="DN117" s="33"/>
      <c r="DO117" s="33"/>
      <c r="DP117" s="33">
        <v>1</v>
      </c>
      <c r="DQ117" s="33"/>
      <c r="DR117" s="33"/>
      <c r="DS117" s="33"/>
      <c r="DT117" s="33"/>
      <c r="DU117" s="33"/>
      <c r="DV117" s="33"/>
      <c r="DW117" s="33"/>
      <c r="DX117" s="33" t="s">
        <v>149</v>
      </c>
      <c r="DY117" s="33"/>
      <c r="DZ117" s="33"/>
      <c r="EA117" s="33"/>
      <c r="EB117" s="33"/>
      <c r="EC117" s="33"/>
      <c r="ED117" s="33"/>
      <c r="EE117" s="34"/>
      <c r="EF117" s="45">
        <f t="shared" si="1"/>
        <v>37</v>
      </c>
    </row>
    <row r="118" spans="1:136" x14ac:dyDescent="0.2">
      <c r="A118" s="8" t="s">
        <v>151</v>
      </c>
      <c r="B118" s="9" t="s">
        <v>264</v>
      </c>
      <c r="C118" s="14">
        <v>1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23"/>
      <c r="EF118" s="45">
        <f t="shared" si="1"/>
        <v>1</v>
      </c>
    </row>
    <row r="119" spans="1:136" x14ac:dyDescent="0.2">
      <c r="A119" s="24" t="s">
        <v>265</v>
      </c>
      <c r="B119" s="25" t="s">
        <v>266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 t="s">
        <v>149</v>
      </c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23"/>
      <c r="EF119" s="45">
        <f t="shared" si="1"/>
        <v>1</v>
      </c>
    </row>
    <row r="120" spans="1:136" ht="27" x14ac:dyDescent="0.2">
      <c r="A120" s="37" t="s">
        <v>210</v>
      </c>
      <c r="B120" s="9" t="s">
        <v>267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 t="s">
        <v>149</v>
      </c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 t="s">
        <v>149</v>
      </c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 t="s">
        <v>149</v>
      </c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40"/>
      <c r="EF120" s="45">
        <f t="shared" si="1"/>
        <v>3</v>
      </c>
    </row>
    <row r="121" spans="1:136" ht="27" x14ac:dyDescent="0.2">
      <c r="A121" s="8" t="s">
        <v>268</v>
      </c>
      <c r="B121" s="9" t="s">
        <v>269</v>
      </c>
      <c r="C121" s="14">
        <v>1</v>
      </c>
      <c r="D121" s="14"/>
      <c r="E121" s="14"/>
      <c r="F121" s="14"/>
      <c r="G121" s="14"/>
      <c r="H121" s="14" t="s">
        <v>149</v>
      </c>
      <c r="I121" s="14"/>
      <c r="J121" s="14" t="s">
        <v>149</v>
      </c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 t="s">
        <v>149</v>
      </c>
      <c r="AG121" s="14" t="s">
        <v>149</v>
      </c>
      <c r="AH121" s="14"/>
      <c r="AI121" s="14"/>
      <c r="AJ121" s="14" t="s">
        <v>149</v>
      </c>
      <c r="AK121" s="14" t="s">
        <v>149</v>
      </c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 t="s">
        <v>149</v>
      </c>
      <c r="BR121" s="14" t="s">
        <v>149</v>
      </c>
      <c r="BS121" s="14"/>
      <c r="BT121" s="14"/>
      <c r="BU121" s="14" t="s">
        <v>149</v>
      </c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 t="s">
        <v>149</v>
      </c>
      <c r="DY121" s="14"/>
      <c r="DZ121" s="14"/>
      <c r="EA121" s="14"/>
      <c r="EB121" s="14"/>
      <c r="EC121" s="14"/>
      <c r="ED121" s="14"/>
      <c r="EE121" s="23"/>
      <c r="EF121" s="45">
        <f t="shared" si="1"/>
        <v>11</v>
      </c>
    </row>
    <row r="122" spans="1:136" x14ac:dyDescent="0.2">
      <c r="A122" s="8" t="s">
        <v>270</v>
      </c>
      <c r="B122" s="9" t="s">
        <v>271</v>
      </c>
      <c r="C122" s="14" t="s">
        <v>149</v>
      </c>
      <c r="D122" s="14"/>
      <c r="E122" s="14"/>
      <c r="F122" s="14" t="s">
        <v>149</v>
      </c>
      <c r="G122" s="14" t="s">
        <v>149</v>
      </c>
      <c r="H122" s="14"/>
      <c r="I122" s="14"/>
      <c r="J122" s="14" t="s">
        <v>149</v>
      </c>
      <c r="K122" s="14" t="s">
        <v>149</v>
      </c>
      <c r="L122" s="14"/>
      <c r="M122" s="14"/>
      <c r="N122" s="14"/>
      <c r="O122" s="14"/>
      <c r="P122" s="14"/>
      <c r="Q122" s="14" t="s">
        <v>149</v>
      </c>
      <c r="R122" s="14"/>
      <c r="S122" s="14"/>
      <c r="T122" s="14"/>
      <c r="U122" s="14"/>
      <c r="V122" s="14"/>
      <c r="W122" s="14"/>
      <c r="X122" s="14" t="s">
        <v>149</v>
      </c>
      <c r="Y122" s="14" t="s">
        <v>149</v>
      </c>
      <c r="Z122" s="14"/>
      <c r="AA122" s="14"/>
      <c r="AB122" s="14"/>
      <c r="AC122" s="14" t="s">
        <v>149</v>
      </c>
      <c r="AD122" s="14"/>
      <c r="AE122" s="14"/>
      <c r="AF122" s="14"/>
      <c r="AG122" s="14" t="s">
        <v>149</v>
      </c>
      <c r="AH122" s="14"/>
      <c r="AI122" s="14" t="s">
        <v>149</v>
      </c>
      <c r="AJ122" s="14"/>
      <c r="AK122" s="14" t="s">
        <v>149</v>
      </c>
      <c r="AL122" s="14"/>
      <c r="AM122" s="14"/>
      <c r="AN122" s="14"/>
      <c r="AO122" s="14"/>
      <c r="AP122" s="14"/>
      <c r="AQ122" s="14" t="s">
        <v>149</v>
      </c>
      <c r="AR122" s="14" t="s">
        <v>149</v>
      </c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 t="s">
        <v>149</v>
      </c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 t="s">
        <v>149</v>
      </c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 t="s">
        <v>149</v>
      </c>
      <c r="CZ122" s="14"/>
      <c r="DA122" s="14"/>
      <c r="DB122" s="14"/>
      <c r="DC122" s="14"/>
      <c r="DD122" s="14"/>
      <c r="DE122" s="14" t="s">
        <v>149</v>
      </c>
      <c r="DF122" s="14"/>
      <c r="DG122" s="14"/>
      <c r="DH122" s="14"/>
      <c r="DI122" s="14"/>
      <c r="DJ122" s="14"/>
      <c r="DK122" s="14"/>
      <c r="DL122" s="14" t="s">
        <v>149</v>
      </c>
      <c r="DM122" s="14"/>
      <c r="DN122" s="14" t="s">
        <v>149</v>
      </c>
      <c r="DO122" s="14"/>
      <c r="DP122" s="14"/>
      <c r="DQ122" s="14"/>
      <c r="DR122" s="14" t="s">
        <v>149</v>
      </c>
      <c r="DS122" s="14" t="s">
        <v>149</v>
      </c>
      <c r="DT122" s="14"/>
      <c r="DU122" s="14" t="s">
        <v>149</v>
      </c>
      <c r="DV122" s="14"/>
      <c r="DW122" s="14"/>
      <c r="DX122" s="14"/>
      <c r="DY122" s="14"/>
      <c r="DZ122" s="14">
        <v>1</v>
      </c>
      <c r="EA122" s="14"/>
      <c r="EB122" s="14"/>
      <c r="EC122" s="14" t="s">
        <v>149</v>
      </c>
      <c r="ED122" s="14" t="s">
        <v>149</v>
      </c>
      <c r="EE122" s="23"/>
      <c r="EF122" s="45">
        <f t="shared" si="1"/>
        <v>26</v>
      </c>
    </row>
    <row r="123" spans="1:136" x14ac:dyDescent="0.2">
      <c r="A123" s="8" t="s">
        <v>169</v>
      </c>
      <c r="B123" s="9" t="s">
        <v>272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23"/>
      <c r="EF123" s="45">
        <f t="shared" si="1"/>
        <v>0</v>
      </c>
    </row>
    <row r="124" spans="1:136" x14ac:dyDescent="0.2">
      <c r="A124" s="8" t="s">
        <v>147</v>
      </c>
      <c r="B124" s="9" t="s">
        <v>273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 t="s">
        <v>149</v>
      </c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 t="s">
        <v>149</v>
      </c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 t="s">
        <v>149</v>
      </c>
      <c r="DY124" s="14"/>
      <c r="DZ124" s="14"/>
      <c r="EA124" s="14"/>
      <c r="EB124" s="14"/>
      <c r="EC124" s="14"/>
      <c r="ED124" s="14"/>
      <c r="EE124" s="23"/>
      <c r="EF124" s="45">
        <f t="shared" si="1"/>
        <v>3</v>
      </c>
    </row>
    <row r="125" spans="1:136" x14ac:dyDescent="0.2">
      <c r="A125" s="24" t="s">
        <v>274</v>
      </c>
      <c r="B125" s="25" t="s">
        <v>275</v>
      </c>
      <c r="C125" s="14"/>
      <c r="D125" s="14"/>
      <c r="E125" s="14"/>
      <c r="F125" s="14" t="s">
        <v>149</v>
      </c>
      <c r="G125" s="14"/>
      <c r="H125" s="14" t="s">
        <v>149</v>
      </c>
      <c r="I125" s="14" t="s">
        <v>149</v>
      </c>
      <c r="J125" s="14" t="s">
        <v>149</v>
      </c>
      <c r="K125" s="14" t="s">
        <v>149</v>
      </c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 t="s">
        <v>149</v>
      </c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 t="s">
        <v>149</v>
      </c>
      <c r="BN125" s="14"/>
      <c r="BO125" s="14"/>
      <c r="BP125" s="14"/>
      <c r="BQ125" s="14" t="s">
        <v>149</v>
      </c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>
        <v>1</v>
      </c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23"/>
      <c r="EF125" s="45">
        <f t="shared" si="1"/>
        <v>9</v>
      </c>
    </row>
    <row r="126" spans="1:136" x14ac:dyDescent="0.2">
      <c r="A126" s="8" t="s">
        <v>166</v>
      </c>
      <c r="B126" s="9" t="s">
        <v>276</v>
      </c>
      <c r="C126" s="14"/>
      <c r="D126" s="14"/>
      <c r="E126" s="14" t="s">
        <v>149</v>
      </c>
      <c r="F126" s="14"/>
      <c r="G126" s="14"/>
      <c r="H126" s="14"/>
      <c r="I126" s="14"/>
      <c r="J126" s="14" t="s">
        <v>149</v>
      </c>
      <c r="K126" s="14"/>
      <c r="L126" s="14"/>
      <c r="M126" s="14"/>
      <c r="N126" s="14"/>
      <c r="O126" s="14"/>
      <c r="P126" s="14"/>
      <c r="Q126" s="14"/>
      <c r="R126" s="14"/>
      <c r="S126" s="14">
        <v>2</v>
      </c>
      <c r="T126" s="14"/>
      <c r="U126" s="14">
        <v>2</v>
      </c>
      <c r="V126" s="14"/>
      <c r="W126" s="14">
        <v>1</v>
      </c>
      <c r="X126" s="14"/>
      <c r="Y126" s="14"/>
      <c r="Z126" s="14"/>
      <c r="AA126" s="14"/>
      <c r="AB126" s="14" t="s">
        <v>149</v>
      </c>
      <c r="AC126" s="14"/>
      <c r="AD126" s="14"/>
      <c r="AE126" s="14"/>
      <c r="AF126" s="14"/>
      <c r="AG126" s="14"/>
      <c r="AH126" s="14"/>
      <c r="AI126" s="14" t="s">
        <v>149</v>
      </c>
      <c r="AJ126" s="14"/>
      <c r="AK126" s="14" t="s">
        <v>149</v>
      </c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>
        <v>3</v>
      </c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23"/>
      <c r="EF126" s="45">
        <f t="shared" si="1"/>
        <v>9</v>
      </c>
    </row>
    <row r="127" spans="1:136" x14ac:dyDescent="0.2">
      <c r="A127" s="8" t="s">
        <v>164</v>
      </c>
      <c r="B127" s="9" t="s">
        <v>277</v>
      </c>
      <c r="C127" s="14">
        <v>1</v>
      </c>
      <c r="D127" s="14"/>
      <c r="E127" s="14"/>
      <c r="F127" s="14"/>
      <c r="G127" s="14"/>
      <c r="H127" s="14"/>
      <c r="I127" s="14"/>
      <c r="J127" s="14"/>
      <c r="K127" s="14">
        <v>2</v>
      </c>
      <c r="L127" s="14"/>
      <c r="M127" s="14">
        <v>2</v>
      </c>
      <c r="N127" s="14">
        <v>1</v>
      </c>
      <c r="O127" s="14">
        <v>2</v>
      </c>
      <c r="P127" s="14"/>
      <c r="Q127" s="14"/>
      <c r="R127" s="14"/>
      <c r="S127" s="14"/>
      <c r="T127" s="14">
        <v>2</v>
      </c>
      <c r="U127" s="14"/>
      <c r="V127" s="14"/>
      <c r="W127" s="14"/>
      <c r="X127" s="14"/>
      <c r="Y127" s="14"/>
      <c r="Z127" s="14"/>
      <c r="AA127" s="14">
        <v>1</v>
      </c>
      <c r="AB127" s="14">
        <v>2</v>
      </c>
      <c r="AC127" s="14">
        <v>2</v>
      </c>
      <c r="AD127" s="14"/>
      <c r="AE127" s="14"/>
      <c r="AF127" s="14"/>
      <c r="AG127" s="14"/>
      <c r="AH127" s="14"/>
      <c r="AI127" s="14"/>
      <c r="AJ127" s="14" t="s">
        <v>149</v>
      </c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>
        <v>1</v>
      </c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>
        <v>1</v>
      </c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>
        <v>2</v>
      </c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23"/>
      <c r="EF127" s="45">
        <f t="shared" si="1"/>
        <v>13</v>
      </c>
    </row>
    <row r="128" spans="1:136" x14ac:dyDescent="0.2">
      <c r="A128" s="8" t="s">
        <v>230</v>
      </c>
      <c r="B128" s="9" t="s">
        <v>278</v>
      </c>
      <c r="C128" s="14"/>
      <c r="D128" s="14"/>
      <c r="E128" s="14" t="s">
        <v>149</v>
      </c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 t="s">
        <v>149</v>
      </c>
      <c r="Y128" s="14"/>
      <c r="Z128" s="14"/>
      <c r="AA128" s="14"/>
      <c r="AB128" s="14" t="s">
        <v>149</v>
      </c>
      <c r="AC128" s="14"/>
      <c r="AD128" s="14"/>
      <c r="AE128" s="14"/>
      <c r="AF128" s="14"/>
      <c r="AG128" s="14"/>
      <c r="AH128" s="14"/>
      <c r="AI128" s="14"/>
      <c r="AJ128" s="14"/>
      <c r="AK128" s="14" t="s">
        <v>149</v>
      </c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23"/>
      <c r="EF128" s="45">
        <f t="shared" si="1"/>
        <v>4</v>
      </c>
    </row>
    <row r="129" spans="1:136" x14ac:dyDescent="0.2">
      <c r="A129" s="24" t="s">
        <v>164</v>
      </c>
      <c r="B129" s="25" t="s">
        <v>279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>
        <v>1</v>
      </c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 t="s">
        <v>149</v>
      </c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23"/>
      <c r="EF129" s="45">
        <f t="shared" si="1"/>
        <v>2</v>
      </c>
    </row>
    <row r="130" spans="1:136" x14ac:dyDescent="0.2">
      <c r="A130" s="31" t="s">
        <v>147</v>
      </c>
      <c r="B130" s="32" t="s">
        <v>163</v>
      </c>
      <c r="C130" s="33"/>
      <c r="D130" s="33"/>
      <c r="E130" s="33">
        <v>1</v>
      </c>
      <c r="F130" s="33"/>
      <c r="G130" s="33"/>
      <c r="H130" s="33"/>
      <c r="I130" s="33"/>
      <c r="J130" s="33"/>
      <c r="K130" s="33"/>
      <c r="L130" s="33"/>
      <c r="M130" s="33">
        <v>2</v>
      </c>
      <c r="N130" s="33"/>
      <c r="O130" s="33"/>
      <c r="P130" s="33"/>
      <c r="Q130" s="33"/>
      <c r="R130" s="33"/>
      <c r="S130" s="33">
        <v>2</v>
      </c>
      <c r="T130" s="33">
        <v>1</v>
      </c>
      <c r="U130" s="33">
        <v>2</v>
      </c>
      <c r="V130" s="33">
        <v>2</v>
      </c>
      <c r="W130" s="33" t="s">
        <v>149</v>
      </c>
      <c r="X130" s="33" t="s">
        <v>149</v>
      </c>
      <c r="Y130" s="33"/>
      <c r="Z130" s="33"/>
      <c r="AA130" s="33"/>
      <c r="AB130" s="33" t="s">
        <v>149</v>
      </c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 t="s">
        <v>149</v>
      </c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4"/>
      <c r="EF130" s="45">
        <f t="shared" ref="EF130:EF156" si="2">COUNTA(C130:EE130)</f>
        <v>10</v>
      </c>
    </row>
    <row r="131" spans="1:136" ht="27" x14ac:dyDescent="0.2">
      <c r="A131" s="8" t="s">
        <v>179</v>
      </c>
      <c r="B131" s="9" t="s">
        <v>280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>
        <v>1</v>
      </c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23"/>
      <c r="EF131" s="45">
        <f t="shared" si="2"/>
        <v>1</v>
      </c>
    </row>
    <row r="132" spans="1:136" x14ac:dyDescent="0.2">
      <c r="A132" s="8" t="s">
        <v>157</v>
      </c>
      <c r="B132" s="9" t="s">
        <v>282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 t="s">
        <v>149</v>
      </c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23"/>
      <c r="EF132" s="45">
        <f t="shared" si="2"/>
        <v>1</v>
      </c>
    </row>
    <row r="133" spans="1:136" x14ac:dyDescent="0.2">
      <c r="A133" s="8" t="s">
        <v>268</v>
      </c>
      <c r="B133" s="9" t="s">
        <v>283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 t="s">
        <v>149</v>
      </c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 t="s">
        <v>149</v>
      </c>
      <c r="AH133" s="14"/>
      <c r="AI133" s="14"/>
      <c r="AJ133" s="14" t="s">
        <v>149</v>
      </c>
      <c r="AK133" s="14" t="s">
        <v>149</v>
      </c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23"/>
      <c r="EF133" s="45">
        <f t="shared" si="2"/>
        <v>4</v>
      </c>
    </row>
    <row r="134" spans="1:136" x14ac:dyDescent="0.2">
      <c r="A134" s="8" t="s">
        <v>284</v>
      </c>
      <c r="B134" s="9" t="s">
        <v>285</v>
      </c>
      <c r="C134" s="14"/>
      <c r="D134" s="14"/>
      <c r="E134" s="14" t="s">
        <v>149</v>
      </c>
      <c r="F134" s="14"/>
      <c r="G134" s="14"/>
      <c r="H134" s="14"/>
      <c r="I134" s="14"/>
      <c r="J134" s="14" t="s">
        <v>149</v>
      </c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 t="s">
        <v>149</v>
      </c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 t="s">
        <v>149</v>
      </c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 t="s">
        <v>149</v>
      </c>
      <c r="DX134" s="14"/>
      <c r="DY134" s="14"/>
      <c r="DZ134" s="14"/>
      <c r="EA134" s="14"/>
      <c r="EB134" s="14"/>
      <c r="EC134" s="14"/>
      <c r="ED134" s="14"/>
      <c r="EE134" s="23"/>
      <c r="EF134" s="45">
        <f t="shared" si="2"/>
        <v>5</v>
      </c>
    </row>
    <row r="135" spans="1:136" ht="27" x14ac:dyDescent="0.2">
      <c r="A135" s="8" t="s">
        <v>166</v>
      </c>
      <c r="B135" s="9" t="s">
        <v>286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 t="s">
        <v>149</v>
      </c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23"/>
      <c r="EF135" s="45">
        <f t="shared" si="2"/>
        <v>1</v>
      </c>
    </row>
    <row r="136" spans="1:136" ht="27" x14ac:dyDescent="0.2">
      <c r="A136" s="8" t="s">
        <v>210</v>
      </c>
      <c r="B136" s="9" t="s">
        <v>287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 t="s">
        <v>149</v>
      </c>
      <c r="AH136" s="14"/>
      <c r="AI136" s="14"/>
      <c r="AJ136" s="14" t="s">
        <v>149</v>
      </c>
      <c r="AK136" s="14" t="s">
        <v>149</v>
      </c>
      <c r="AL136" s="14"/>
      <c r="AM136" s="14"/>
      <c r="AN136" s="14"/>
      <c r="AO136" s="14"/>
      <c r="AP136" s="14"/>
      <c r="AQ136" s="14" t="s">
        <v>149</v>
      </c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 t="s">
        <v>149</v>
      </c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23"/>
      <c r="EF136" s="45">
        <f t="shared" si="2"/>
        <v>5</v>
      </c>
    </row>
    <row r="137" spans="1:136" x14ac:dyDescent="0.2">
      <c r="A137" s="31" t="s">
        <v>157</v>
      </c>
      <c r="B137" s="32" t="s">
        <v>288</v>
      </c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 t="s">
        <v>149</v>
      </c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4"/>
      <c r="EF137" s="45">
        <f t="shared" si="2"/>
        <v>1</v>
      </c>
    </row>
    <row r="138" spans="1:136" x14ac:dyDescent="0.2">
      <c r="A138" s="24" t="s">
        <v>284</v>
      </c>
      <c r="B138" s="25" t="s">
        <v>289</v>
      </c>
      <c r="C138" s="14">
        <v>1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>
        <v>1</v>
      </c>
      <c r="N138" s="14"/>
      <c r="O138" s="14"/>
      <c r="P138" s="14"/>
      <c r="Q138" s="14"/>
      <c r="R138" s="14"/>
      <c r="S138" s="14"/>
      <c r="T138" s="14"/>
      <c r="U138" s="14"/>
      <c r="V138" s="14"/>
      <c r="W138" s="14" t="s">
        <v>149</v>
      </c>
      <c r="X138" s="14"/>
      <c r="Y138" s="14"/>
      <c r="Z138" s="14" t="s">
        <v>149</v>
      </c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 t="s">
        <v>149</v>
      </c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 t="s">
        <v>149</v>
      </c>
      <c r="BR138" s="14" t="s">
        <v>149</v>
      </c>
      <c r="BS138" s="14"/>
      <c r="BT138" s="14"/>
      <c r="BU138" s="14"/>
      <c r="BV138" s="14" t="s">
        <v>149</v>
      </c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23"/>
      <c r="EF138" s="45">
        <f t="shared" si="2"/>
        <v>8</v>
      </c>
    </row>
    <row r="139" spans="1:136" ht="27" x14ac:dyDescent="0.2">
      <c r="A139" s="8" t="s">
        <v>147</v>
      </c>
      <c r="B139" s="9" t="s">
        <v>290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 t="s">
        <v>149</v>
      </c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>
        <v>1</v>
      </c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23"/>
      <c r="EF139" s="45">
        <f t="shared" si="2"/>
        <v>2</v>
      </c>
    </row>
    <row r="140" spans="1:136" x14ac:dyDescent="0.2">
      <c r="A140" s="8" t="s">
        <v>157</v>
      </c>
      <c r="B140" s="9" t="s">
        <v>291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 t="s">
        <v>149</v>
      </c>
      <c r="AD140" s="14"/>
      <c r="AE140" s="14"/>
      <c r="AF140" s="14"/>
      <c r="AG140" s="14"/>
      <c r="AH140" s="14"/>
      <c r="AI140" s="14" t="s">
        <v>149</v>
      </c>
      <c r="AJ140" s="14"/>
      <c r="AK140" s="14" t="s">
        <v>149</v>
      </c>
      <c r="AL140" s="14">
        <v>1</v>
      </c>
      <c r="AM140" s="14"/>
      <c r="AN140" s="14"/>
      <c r="AO140" s="14"/>
      <c r="AP140" s="14"/>
      <c r="AQ140" s="14" t="s">
        <v>149</v>
      </c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 t="s">
        <v>149</v>
      </c>
      <c r="DA140" s="14"/>
      <c r="DB140" s="14"/>
      <c r="DC140" s="14"/>
      <c r="DD140" s="14"/>
      <c r="DE140" s="14"/>
      <c r="DF140" s="14" t="s">
        <v>149</v>
      </c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23"/>
      <c r="EF140" s="45">
        <f t="shared" si="2"/>
        <v>7</v>
      </c>
    </row>
    <row r="141" spans="1:136" x14ac:dyDescent="0.2">
      <c r="A141" s="30" t="s">
        <v>147</v>
      </c>
      <c r="B141" s="25" t="s">
        <v>163</v>
      </c>
      <c r="C141" s="14"/>
      <c r="D141" s="14"/>
      <c r="E141" s="14">
        <v>1</v>
      </c>
      <c r="F141" s="14"/>
      <c r="G141" s="14"/>
      <c r="H141" s="14"/>
      <c r="I141" s="14"/>
      <c r="J141" s="14"/>
      <c r="K141" s="14"/>
      <c r="L141" s="14"/>
      <c r="M141" s="14">
        <v>2</v>
      </c>
      <c r="N141" s="14"/>
      <c r="O141" s="14"/>
      <c r="P141" s="14"/>
      <c r="Q141" s="14"/>
      <c r="R141" s="14"/>
      <c r="S141" s="14">
        <v>2</v>
      </c>
      <c r="T141" s="14">
        <v>1</v>
      </c>
      <c r="U141" s="14">
        <v>2</v>
      </c>
      <c r="V141" s="14">
        <v>2</v>
      </c>
      <c r="W141" s="14" t="s">
        <v>149</v>
      </c>
      <c r="X141" s="14" t="s">
        <v>149</v>
      </c>
      <c r="Y141" s="14"/>
      <c r="Z141" s="14"/>
      <c r="AA141" s="14"/>
      <c r="AB141" s="14" t="s">
        <v>149</v>
      </c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 t="s">
        <v>149</v>
      </c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23"/>
      <c r="EF141" s="45">
        <f t="shared" si="2"/>
        <v>10</v>
      </c>
    </row>
    <row r="142" spans="1:136" x14ac:dyDescent="0.2">
      <c r="A142" s="31" t="s">
        <v>151</v>
      </c>
      <c r="B142" s="32" t="s">
        <v>292</v>
      </c>
      <c r="C142" s="33"/>
      <c r="D142" s="33" t="s">
        <v>149</v>
      </c>
      <c r="E142" s="33" t="s">
        <v>149</v>
      </c>
      <c r="F142" s="33"/>
      <c r="G142" s="33"/>
      <c r="H142" s="33" t="s">
        <v>149</v>
      </c>
      <c r="I142" s="33"/>
      <c r="J142" s="33" t="s">
        <v>149</v>
      </c>
      <c r="K142" s="33" t="s">
        <v>149</v>
      </c>
      <c r="L142" s="33">
        <v>1</v>
      </c>
      <c r="M142" s="33"/>
      <c r="N142" s="33"/>
      <c r="O142" s="33"/>
      <c r="P142" s="33"/>
      <c r="Q142" s="33"/>
      <c r="R142" s="33">
        <v>1</v>
      </c>
      <c r="S142" s="33">
        <v>1</v>
      </c>
      <c r="T142" s="33"/>
      <c r="U142" s="33">
        <v>1</v>
      </c>
      <c r="V142" s="33">
        <v>1</v>
      </c>
      <c r="W142" s="33" t="s">
        <v>149</v>
      </c>
      <c r="X142" s="33">
        <v>1</v>
      </c>
      <c r="Y142" s="33" t="s">
        <v>149</v>
      </c>
      <c r="Z142" s="33" t="s">
        <v>149</v>
      </c>
      <c r="AA142" s="33"/>
      <c r="AB142" s="33">
        <v>2</v>
      </c>
      <c r="AC142" s="33"/>
      <c r="AD142" s="33"/>
      <c r="AE142" s="33"/>
      <c r="AF142" s="33"/>
      <c r="AG142" s="33" t="s">
        <v>149</v>
      </c>
      <c r="AH142" s="33" t="s">
        <v>149</v>
      </c>
      <c r="AI142" s="33" t="s">
        <v>149</v>
      </c>
      <c r="AJ142" s="33" t="s">
        <v>149</v>
      </c>
      <c r="AK142" s="33" t="s">
        <v>149</v>
      </c>
      <c r="AL142" s="33"/>
      <c r="AM142" s="33"/>
      <c r="AN142" s="33" t="s">
        <v>149</v>
      </c>
      <c r="AO142" s="33"/>
      <c r="AP142" s="33"/>
      <c r="AQ142" s="33" t="s">
        <v>149</v>
      </c>
      <c r="AR142" s="33" t="s">
        <v>149</v>
      </c>
      <c r="AS142" s="33"/>
      <c r="AT142" s="33"/>
      <c r="AU142" s="33"/>
      <c r="AV142" s="33"/>
      <c r="AW142" s="33"/>
      <c r="AX142" s="33"/>
      <c r="AY142" s="33"/>
      <c r="AZ142" s="33" t="s">
        <v>149</v>
      </c>
      <c r="BA142" s="33" t="s">
        <v>149</v>
      </c>
      <c r="BB142" s="33"/>
      <c r="BC142" s="33"/>
      <c r="BD142" s="33"/>
      <c r="BE142" s="33"/>
      <c r="BF142" s="33" t="s">
        <v>149</v>
      </c>
      <c r="BG142" s="33"/>
      <c r="BH142" s="33">
        <v>1</v>
      </c>
      <c r="BI142" s="33" t="s">
        <v>149</v>
      </c>
      <c r="BJ142" s="33"/>
      <c r="BK142" s="33"/>
      <c r="BL142" s="33"/>
      <c r="BM142" s="33"/>
      <c r="BN142" s="33" t="s">
        <v>149</v>
      </c>
      <c r="BO142" s="33" t="s">
        <v>149</v>
      </c>
      <c r="BP142" s="33" t="s">
        <v>149</v>
      </c>
      <c r="BQ142" s="33" t="s">
        <v>149</v>
      </c>
      <c r="BR142" s="33" t="s">
        <v>149</v>
      </c>
      <c r="BS142" s="33"/>
      <c r="BT142" s="33"/>
      <c r="BU142" s="33"/>
      <c r="BV142" s="33"/>
      <c r="BW142" s="33"/>
      <c r="BX142" s="33" t="s">
        <v>149</v>
      </c>
      <c r="BY142" s="33" t="s">
        <v>149</v>
      </c>
      <c r="BZ142" s="33"/>
      <c r="CA142" s="33">
        <v>1</v>
      </c>
      <c r="CB142" s="33" t="s">
        <v>149</v>
      </c>
      <c r="CC142" s="33"/>
      <c r="CD142" s="33"/>
      <c r="CE142" s="33"/>
      <c r="CF142" s="33" t="s">
        <v>149</v>
      </c>
      <c r="CG142" s="33" t="s">
        <v>149</v>
      </c>
      <c r="CH142" s="33" t="s">
        <v>149</v>
      </c>
      <c r="CI142" s="33" t="s">
        <v>149</v>
      </c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 t="s">
        <v>149</v>
      </c>
      <c r="CU142" s="33" t="s">
        <v>149</v>
      </c>
      <c r="CV142" s="33" t="s">
        <v>149</v>
      </c>
      <c r="CW142" s="33" t="s">
        <v>149</v>
      </c>
      <c r="CX142" s="33">
        <v>1</v>
      </c>
      <c r="CY142" s="33" t="s">
        <v>149</v>
      </c>
      <c r="CZ142" s="33"/>
      <c r="DA142" s="33" t="s">
        <v>149</v>
      </c>
      <c r="DB142" s="33" t="s">
        <v>149</v>
      </c>
      <c r="DC142" s="33" t="s">
        <v>149</v>
      </c>
      <c r="DD142" s="33"/>
      <c r="DE142" s="33"/>
      <c r="DF142" s="33"/>
      <c r="DG142" s="33"/>
      <c r="DH142" s="33"/>
      <c r="DI142" s="33" t="s">
        <v>149</v>
      </c>
      <c r="DJ142" s="33">
        <v>1</v>
      </c>
      <c r="DK142" s="33"/>
      <c r="DL142" s="33">
        <v>1</v>
      </c>
      <c r="DM142" s="33"/>
      <c r="DN142" s="33" t="s">
        <v>149</v>
      </c>
      <c r="DO142" s="33" t="s">
        <v>149</v>
      </c>
      <c r="DP142" s="33" t="s">
        <v>149</v>
      </c>
      <c r="DQ142" s="33" t="s">
        <v>149</v>
      </c>
      <c r="DR142" s="33" t="s">
        <v>149</v>
      </c>
      <c r="DS142" s="33">
        <v>1</v>
      </c>
      <c r="DT142" s="33"/>
      <c r="DU142" s="33"/>
      <c r="DV142" s="33" t="s">
        <v>149</v>
      </c>
      <c r="DW142" s="33"/>
      <c r="DX142" s="33" t="s">
        <v>149</v>
      </c>
      <c r="DY142" s="33" t="s">
        <v>149</v>
      </c>
      <c r="DZ142" s="33" t="s">
        <v>149</v>
      </c>
      <c r="EA142" s="33" t="s">
        <v>149</v>
      </c>
      <c r="EB142" s="33" t="s">
        <v>149</v>
      </c>
      <c r="EC142" s="33" t="s">
        <v>149</v>
      </c>
      <c r="ED142" s="33"/>
      <c r="EE142" s="34"/>
      <c r="EF142" s="45">
        <f t="shared" si="2"/>
        <v>66</v>
      </c>
    </row>
    <row r="143" spans="1:136" ht="27" x14ac:dyDescent="0.2">
      <c r="A143" s="8" t="s">
        <v>164</v>
      </c>
      <c r="B143" s="9" t="s">
        <v>293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>
        <v>3</v>
      </c>
      <c r="DY143" s="14"/>
      <c r="DZ143" s="14"/>
      <c r="EA143" s="14"/>
      <c r="EB143" s="14"/>
      <c r="EC143" s="14"/>
      <c r="ED143" s="14"/>
      <c r="EE143" s="23"/>
      <c r="EF143" s="45">
        <f t="shared" si="2"/>
        <v>1</v>
      </c>
    </row>
    <row r="144" spans="1:136" x14ac:dyDescent="0.2">
      <c r="A144" s="8" t="s">
        <v>157</v>
      </c>
      <c r="B144" s="9" t="s">
        <v>295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 t="s">
        <v>149</v>
      </c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23"/>
      <c r="EF144" s="45">
        <f t="shared" si="2"/>
        <v>1</v>
      </c>
    </row>
    <row r="145" spans="1:136" ht="27" x14ac:dyDescent="0.2">
      <c r="A145" s="8" t="s">
        <v>147</v>
      </c>
      <c r="B145" s="9" t="s">
        <v>296</v>
      </c>
      <c r="C145" s="14"/>
      <c r="D145" s="14"/>
      <c r="E145" s="14"/>
      <c r="F145" s="14"/>
      <c r="G145" s="14"/>
      <c r="H145" s="14"/>
      <c r="I145" s="14"/>
      <c r="J145" s="14" t="s">
        <v>149</v>
      </c>
      <c r="K145" s="14"/>
      <c r="L145" s="14"/>
      <c r="M145" s="14"/>
      <c r="N145" s="14"/>
      <c r="O145" s="14"/>
      <c r="P145" s="14"/>
      <c r="Q145" s="14" t="s">
        <v>149</v>
      </c>
      <c r="R145" s="14"/>
      <c r="S145" s="14"/>
      <c r="T145" s="14">
        <v>2</v>
      </c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 t="s">
        <v>149</v>
      </c>
      <c r="AM145" s="14"/>
      <c r="AN145" s="14" t="s">
        <v>149</v>
      </c>
      <c r="AO145" s="14"/>
      <c r="AP145" s="14"/>
      <c r="AQ145" s="14"/>
      <c r="AR145" s="14">
        <v>2</v>
      </c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>
        <v>1</v>
      </c>
      <c r="BZ145" s="14">
        <v>1</v>
      </c>
      <c r="CA145" s="14">
        <v>1</v>
      </c>
      <c r="CB145" s="14">
        <v>1</v>
      </c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>
        <v>1</v>
      </c>
      <c r="CW145" s="14">
        <v>1</v>
      </c>
      <c r="CX145" s="14"/>
      <c r="CY145" s="14"/>
      <c r="CZ145" s="14"/>
      <c r="DA145" s="14"/>
      <c r="DB145" s="14"/>
      <c r="DC145" s="14"/>
      <c r="DD145" s="14">
        <v>1</v>
      </c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23"/>
      <c r="EF145" s="45">
        <f t="shared" si="2"/>
        <v>13</v>
      </c>
    </row>
    <row r="146" spans="1:136" ht="27" x14ac:dyDescent="0.2">
      <c r="A146" s="31" t="s">
        <v>210</v>
      </c>
      <c r="B146" s="32" t="s">
        <v>297</v>
      </c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 t="s">
        <v>149</v>
      </c>
      <c r="AH146" s="33"/>
      <c r="AI146" s="33"/>
      <c r="AJ146" s="33" t="s">
        <v>149</v>
      </c>
      <c r="AK146" s="33" t="s">
        <v>149</v>
      </c>
      <c r="AL146" s="33"/>
      <c r="AM146" s="33"/>
      <c r="AN146" s="33"/>
      <c r="AO146" s="33"/>
      <c r="AP146" s="33"/>
      <c r="AQ146" s="33" t="s">
        <v>149</v>
      </c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 t="s">
        <v>149</v>
      </c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4"/>
      <c r="EF146" s="45">
        <f t="shared" si="2"/>
        <v>5</v>
      </c>
    </row>
    <row r="147" spans="1:136" ht="27" x14ac:dyDescent="0.2">
      <c r="A147" s="8" t="s">
        <v>155</v>
      </c>
      <c r="B147" s="9" t="s">
        <v>298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>
        <v>1</v>
      </c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 t="s">
        <v>149</v>
      </c>
      <c r="BY147" s="14"/>
      <c r="BZ147" s="14"/>
      <c r="CA147" s="14"/>
      <c r="CB147" s="14" t="s">
        <v>149</v>
      </c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 t="s">
        <v>149</v>
      </c>
      <c r="CV147" s="14" t="s">
        <v>149</v>
      </c>
      <c r="CW147" s="14" t="s">
        <v>149</v>
      </c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 t="s">
        <v>149</v>
      </c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23"/>
      <c r="EF147" s="45">
        <f t="shared" si="2"/>
        <v>7</v>
      </c>
    </row>
    <row r="148" spans="1:136" x14ac:dyDescent="0.2">
      <c r="A148" s="8" t="s">
        <v>164</v>
      </c>
      <c r="B148" s="9" t="s">
        <v>299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 t="s">
        <v>149</v>
      </c>
      <c r="AM148" s="14"/>
      <c r="AN148" s="14"/>
      <c r="AO148" s="14"/>
      <c r="AP148" s="14"/>
      <c r="AQ148" s="14" t="s">
        <v>149</v>
      </c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 t="s">
        <v>149</v>
      </c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23"/>
      <c r="EF148" s="45">
        <f t="shared" si="2"/>
        <v>3</v>
      </c>
    </row>
    <row r="149" spans="1:136" x14ac:dyDescent="0.2">
      <c r="A149" s="8" t="s">
        <v>164</v>
      </c>
      <c r="B149" s="9" t="s">
        <v>300</v>
      </c>
      <c r="C149" s="14" t="s">
        <v>149</v>
      </c>
      <c r="D149" s="14"/>
      <c r="E149" s="14">
        <v>1</v>
      </c>
      <c r="F149" s="14">
        <v>1</v>
      </c>
      <c r="G149" s="14"/>
      <c r="H149" s="14">
        <v>2</v>
      </c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 t="s">
        <v>149</v>
      </c>
      <c r="AK149" s="14" t="s">
        <v>149</v>
      </c>
      <c r="AL149" s="14">
        <v>1</v>
      </c>
      <c r="AM149" s="14"/>
      <c r="AN149" s="14"/>
      <c r="AO149" s="14"/>
      <c r="AP149" s="14"/>
      <c r="AQ149" s="14">
        <v>3</v>
      </c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 t="s">
        <v>149</v>
      </c>
      <c r="BN149" s="14"/>
      <c r="BO149" s="14"/>
      <c r="BP149" s="14"/>
      <c r="BQ149" s="14">
        <v>1</v>
      </c>
      <c r="BR149" s="14"/>
      <c r="BS149" s="14"/>
      <c r="BT149" s="14"/>
      <c r="BU149" s="14"/>
      <c r="BV149" s="14"/>
      <c r="BW149" s="14"/>
      <c r="BX149" s="14"/>
      <c r="BY149" s="14">
        <v>1</v>
      </c>
      <c r="BZ149" s="14"/>
      <c r="CA149" s="14"/>
      <c r="CB149" s="14"/>
      <c r="CC149" s="14"/>
      <c r="CD149" s="14" t="s">
        <v>149</v>
      </c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>
        <v>1</v>
      </c>
      <c r="DG149" s="14">
        <v>1</v>
      </c>
      <c r="DH149" s="14">
        <v>1</v>
      </c>
      <c r="DI149" s="14"/>
      <c r="DJ149" s="14"/>
      <c r="DK149" s="14"/>
      <c r="DL149" s="14"/>
      <c r="DM149" s="14" t="s">
        <v>149</v>
      </c>
      <c r="DN149" s="14"/>
      <c r="DO149" s="14">
        <v>2</v>
      </c>
      <c r="DP149" s="14"/>
      <c r="DQ149" s="14"/>
      <c r="DR149" s="14"/>
      <c r="DS149" s="14">
        <v>2</v>
      </c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23"/>
      <c r="EF149" s="45">
        <f t="shared" si="2"/>
        <v>18</v>
      </c>
    </row>
    <row r="150" spans="1:136" x14ac:dyDescent="0.2">
      <c r="A150" s="24" t="s">
        <v>147</v>
      </c>
      <c r="B150" s="25" t="s">
        <v>301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>
        <v>1</v>
      </c>
      <c r="T150" s="14"/>
      <c r="U150" s="14"/>
      <c r="V150" s="14"/>
      <c r="W150" s="14" t="s">
        <v>149</v>
      </c>
      <c r="X150" s="14"/>
      <c r="Y150" s="14"/>
      <c r="Z150" s="14"/>
      <c r="AA150" s="14"/>
      <c r="AB150" s="14"/>
      <c r="AC150" s="14" t="s">
        <v>149</v>
      </c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 t="s">
        <v>149</v>
      </c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 t="s">
        <v>149</v>
      </c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 t="s">
        <v>149</v>
      </c>
      <c r="DD150" s="14"/>
      <c r="DE150" s="14"/>
      <c r="DF150" s="14"/>
      <c r="DG150" s="14"/>
      <c r="DH150" s="14" t="s">
        <v>149</v>
      </c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23"/>
      <c r="EF150" s="45">
        <f t="shared" si="2"/>
        <v>7</v>
      </c>
    </row>
    <row r="151" spans="1:136" x14ac:dyDescent="0.2">
      <c r="A151" s="8" t="s">
        <v>160</v>
      </c>
      <c r="B151" s="9" t="s">
        <v>302</v>
      </c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>
        <v>1</v>
      </c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23"/>
      <c r="EF151" s="45">
        <f t="shared" si="2"/>
        <v>1</v>
      </c>
    </row>
    <row r="152" spans="1:136" x14ac:dyDescent="0.2">
      <c r="A152" s="8" t="s">
        <v>166</v>
      </c>
      <c r="B152" s="9" t="s">
        <v>303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 t="s">
        <v>149</v>
      </c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 t="s">
        <v>149</v>
      </c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23"/>
      <c r="EF152" s="45">
        <f t="shared" si="2"/>
        <v>2</v>
      </c>
    </row>
    <row r="153" spans="1:136" x14ac:dyDescent="0.2">
      <c r="A153" s="31" t="s">
        <v>153</v>
      </c>
      <c r="B153" s="32" t="s">
        <v>304</v>
      </c>
      <c r="C153" s="33"/>
      <c r="D153" s="33"/>
      <c r="E153" s="33"/>
      <c r="F153" s="33" t="s">
        <v>149</v>
      </c>
      <c r="G153" s="33"/>
      <c r="H153" s="33"/>
      <c r="I153" s="33"/>
      <c r="J153" s="33" t="s">
        <v>149</v>
      </c>
      <c r="K153" s="33"/>
      <c r="L153" s="33"/>
      <c r="M153" s="33"/>
      <c r="N153" s="33"/>
      <c r="O153" s="33"/>
      <c r="P153" s="33"/>
      <c r="Q153" s="33" t="s">
        <v>149</v>
      </c>
      <c r="R153" s="33"/>
      <c r="S153" s="33"/>
      <c r="T153" s="33"/>
      <c r="U153" s="33"/>
      <c r="V153" s="33"/>
      <c r="W153" s="33"/>
      <c r="X153" s="33" t="s">
        <v>149</v>
      </c>
      <c r="Y153" s="33"/>
      <c r="Z153" s="33"/>
      <c r="AA153" s="33"/>
      <c r="AB153" s="33"/>
      <c r="AC153" s="33"/>
      <c r="AD153" s="33"/>
      <c r="AE153" s="33"/>
      <c r="AF153" s="33"/>
      <c r="AG153" s="33"/>
      <c r="AH153" s="33" t="s">
        <v>149</v>
      </c>
      <c r="AI153" s="33"/>
      <c r="AJ153" s="33"/>
      <c r="AK153" s="33"/>
      <c r="AL153" s="33" t="s">
        <v>149</v>
      </c>
      <c r="AM153" s="33"/>
      <c r="AN153" s="33" t="s">
        <v>149</v>
      </c>
      <c r="AO153" s="33"/>
      <c r="AP153" s="33"/>
      <c r="AQ153" s="33" t="s">
        <v>149</v>
      </c>
      <c r="AR153" s="33" t="s">
        <v>149</v>
      </c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 t="s">
        <v>149</v>
      </c>
      <c r="BQ153" s="33"/>
      <c r="BR153" s="33"/>
      <c r="BS153" s="33"/>
      <c r="BT153" s="33"/>
      <c r="BU153" s="33"/>
      <c r="BV153" s="33"/>
      <c r="BW153" s="33"/>
      <c r="BX153" s="33" t="s">
        <v>149</v>
      </c>
      <c r="BY153" s="33"/>
      <c r="BZ153" s="33" t="s">
        <v>149</v>
      </c>
      <c r="CA153" s="33"/>
      <c r="CB153" s="33" t="s">
        <v>149</v>
      </c>
      <c r="CC153" s="33"/>
      <c r="CD153" s="33" t="s">
        <v>149</v>
      </c>
      <c r="CE153" s="33"/>
      <c r="CF153" s="33" t="s">
        <v>149</v>
      </c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>
        <v>1</v>
      </c>
      <c r="CU153" s="33">
        <v>2</v>
      </c>
      <c r="CV153" s="33" t="s">
        <v>149</v>
      </c>
      <c r="CW153" s="33" t="s">
        <v>149</v>
      </c>
      <c r="CX153" s="33" t="s">
        <v>149</v>
      </c>
      <c r="CY153" s="33" t="s">
        <v>149</v>
      </c>
      <c r="CZ153" s="33" t="s">
        <v>149</v>
      </c>
      <c r="DA153" s="33" t="s">
        <v>149</v>
      </c>
      <c r="DB153" s="33"/>
      <c r="DC153" s="33"/>
      <c r="DD153" s="33" t="s">
        <v>149</v>
      </c>
      <c r="DE153" s="33"/>
      <c r="DF153" s="33" t="s">
        <v>149</v>
      </c>
      <c r="DG153" s="33" t="s">
        <v>149</v>
      </c>
      <c r="DH153" s="33">
        <v>1</v>
      </c>
      <c r="DI153" s="33"/>
      <c r="DJ153" s="33">
        <v>1</v>
      </c>
      <c r="DK153" s="33" t="s">
        <v>149</v>
      </c>
      <c r="DL153" s="33" t="s">
        <v>149</v>
      </c>
      <c r="DM153" s="33">
        <v>1</v>
      </c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 t="s">
        <v>149</v>
      </c>
      <c r="DY153" s="33" t="s">
        <v>149</v>
      </c>
      <c r="DZ153" s="33"/>
      <c r="EA153" s="33"/>
      <c r="EB153" s="33"/>
      <c r="EC153" s="33"/>
      <c r="ED153" s="33"/>
      <c r="EE153" s="34"/>
      <c r="EF153" s="45">
        <f t="shared" si="2"/>
        <v>33</v>
      </c>
    </row>
    <row r="154" spans="1:136" x14ac:dyDescent="0.2">
      <c r="A154" s="8" t="s">
        <v>147</v>
      </c>
      <c r="B154" s="9" t="s">
        <v>305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 t="s">
        <v>149</v>
      </c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23"/>
      <c r="EF154" s="45">
        <f t="shared" si="2"/>
        <v>1</v>
      </c>
    </row>
    <row r="155" spans="1:136" ht="27" x14ac:dyDescent="0.2">
      <c r="A155" s="8" t="s">
        <v>155</v>
      </c>
      <c r="B155" s="9" t="s">
        <v>306</v>
      </c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 t="s">
        <v>149</v>
      </c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 t="s">
        <v>149</v>
      </c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23"/>
      <c r="EF155" s="45">
        <f t="shared" si="2"/>
        <v>2</v>
      </c>
    </row>
    <row r="156" spans="1:136" x14ac:dyDescent="0.2">
      <c r="A156" s="8" t="s">
        <v>147</v>
      </c>
      <c r="B156" s="9" t="s">
        <v>307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 t="s">
        <v>149</v>
      </c>
      <c r="AJ156" s="14" t="s">
        <v>149</v>
      </c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>
        <v>1</v>
      </c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 t="s">
        <v>149</v>
      </c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 t="s">
        <v>149</v>
      </c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23"/>
      <c r="EF156" s="45">
        <f t="shared" si="2"/>
        <v>5</v>
      </c>
    </row>
    <row r="157" spans="1:136" ht="27" x14ac:dyDescent="0.2">
      <c r="A157" s="8" t="s">
        <v>147</v>
      </c>
      <c r="B157" s="9" t="s">
        <v>308</v>
      </c>
      <c r="C157" s="14"/>
      <c r="D157" s="14"/>
      <c r="E157" s="14"/>
      <c r="F157" s="14"/>
      <c r="G157" s="14"/>
      <c r="H157" s="14"/>
      <c r="I157" s="14">
        <v>1</v>
      </c>
      <c r="J157" s="14"/>
      <c r="K157" s="14">
        <v>1</v>
      </c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 t="s">
        <v>149</v>
      </c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 t="s">
        <v>149</v>
      </c>
      <c r="AM157" s="14"/>
      <c r="AN157" s="14"/>
      <c r="AO157" s="14"/>
      <c r="AP157" s="14"/>
      <c r="AQ157" s="14"/>
      <c r="AR157" s="14"/>
      <c r="AS157" s="14"/>
      <c r="AT157" s="14" t="s">
        <v>149</v>
      </c>
      <c r="AU157" s="14">
        <v>1</v>
      </c>
      <c r="AV157" s="14"/>
      <c r="AW157" s="14"/>
      <c r="AX157" s="14"/>
      <c r="AY157" s="14">
        <v>2</v>
      </c>
      <c r="AZ157" s="14">
        <v>1</v>
      </c>
      <c r="BA157" s="14"/>
      <c r="BB157" s="14">
        <v>1</v>
      </c>
      <c r="BC157" s="14"/>
      <c r="BD157" s="14"/>
      <c r="BE157" s="14">
        <v>2</v>
      </c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>
        <v>1</v>
      </c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>
        <v>1</v>
      </c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>
        <v>1</v>
      </c>
      <c r="DB157" s="14"/>
      <c r="DC157" s="14"/>
      <c r="DD157" s="14">
        <v>1</v>
      </c>
      <c r="DE157" s="14"/>
      <c r="DF157" s="14"/>
      <c r="DG157" s="14"/>
      <c r="DH157" s="14"/>
      <c r="DI157" s="14"/>
      <c r="DJ157" s="14"/>
      <c r="DK157" s="14"/>
      <c r="DL157" s="14">
        <v>1</v>
      </c>
      <c r="DM157" s="14"/>
      <c r="DN157" s="14" t="s">
        <v>149</v>
      </c>
      <c r="DO157" s="14"/>
      <c r="DP157" s="14">
        <v>1</v>
      </c>
      <c r="DQ157" s="14">
        <v>2</v>
      </c>
      <c r="DR157" s="14">
        <v>1</v>
      </c>
      <c r="DS157" s="14"/>
      <c r="DT157" s="14">
        <v>1</v>
      </c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23">
        <v>1</v>
      </c>
      <c r="EF157" s="45">
        <f t="shared" ref="EF157:EF193" si="3">COUNTA(C157:EE157)</f>
        <v>21</v>
      </c>
    </row>
    <row r="158" spans="1:136" ht="27" x14ac:dyDescent="0.2">
      <c r="A158" s="31" t="s">
        <v>155</v>
      </c>
      <c r="B158" s="32" t="s">
        <v>309</v>
      </c>
      <c r="C158" s="33"/>
      <c r="D158" s="33"/>
      <c r="E158" s="33"/>
      <c r="F158" s="33"/>
      <c r="G158" s="33"/>
      <c r="H158" s="33"/>
      <c r="I158" s="33"/>
      <c r="J158" s="33"/>
      <c r="K158" s="33" t="s">
        <v>149</v>
      </c>
      <c r="L158" s="33" t="s">
        <v>149</v>
      </c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 t="s">
        <v>149</v>
      </c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 t="s">
        <v>149</v>
      </c>
      <c r="AK158" s="33"/>
      <c r="AL158" s="33"/>
      <c r="AM158" s="33"/>
      <c r="AN158" s="33" t="s">
        <v>149</v>
      </c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 t="s">
        <v>149</v>
      </c>
      <c r="BR158" s="33"/>
      <c r="BS158" s="33"/>
      <c r="BT158" s="33"/>
      <c r="BU158" s="33"/>
      <c r="BV158" s="33" t="s">
        <v>149</v>
      </c>
      <c r="BW158" s="33"/>
      <c r="BX158" s="33"/>
      <c r="BY158" s="33">
        <v>1</v>
      </c>
      <c r="BZ158" s="33"/>
      <c r="CA158" s="33" t="s">
        <v>149</v>
      </c>
      <c r="CB158" s="33" t="s">
        <v>149</v>
      </c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 t="s">
        <v>149</v>
      </c>
      <c r="CV158" s="33" t="s">
        <v>149</v>
      </c>
      <c r="CW158" s="33">
        <v>1</v>
      </c>
      <c r="CX158" s="33" t="s">
        <v>149</v>
      </c>
      <c r="CY158" s="33"/>
      <c r="CZ158" s="33" t="s">
        <v>149</v>
      </c>
      <c r="DA158" s="33"/>
      <c r="DB158" s="33"/>
      <c r="DC158" s="33"/>
      <c r="DD158" s="33"/>
      <c r="DE158" s="33"/>
      <c r="DF158" s="33" t="s">
        <v>149</v>
      </c>
      <c r="DG158" s="33"/>
      <c r="DH158" s="33" t="s">
        <v>149</v>
      </c>
      <c r="DI158" s="33"/>
      <c r="DJ158" s="33">
        <v>1</v>
      </c>
      <c r="DK158" s="33"/>
      <c r="DL158" s="33" t="s">
        <v>149</v>
      </c>
      <c r="DM158" s="33">
        <v>1</v>
      </c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4"/>
      <c r="EF158" s="45">
        <f t="shared" si="3"/>
        <v>20</v>
      </c>
    </row>
    <row r="159" spans="1:136" x14ac:dyDescent="0.2">
      <c r="A159" s="31" t="s">
        <v>147</v>
      </c>
      <c r="B159" s="32" t="s">
        <v>187</v>
      </c>
      <c r="C159" s="33">
        <v>1</v>
      </c>
      <c r="D159" s="33"/>
      <c r="E159" s="33"/>
      <c r="F159" s="33">
        <v>2</v>
      </c>
      <c r="G159" s="33"/>
      <c r="H159" s="33">
        <v>3</v>
      </c>
      <c r="I159" s="33">
        <v>2</v>
      </c>
      <c r="J159" s="33">
        <v>4</v>
      </c>
      <c r="K159" s="33">
        <v>2</v>
      </c>
      <c r="L159" s="33"/>
      <c r="M159" s="33">
        <v>3</v>
      </c>
      <c r="N159" s="33">
        <v>2</v>
      </c>
      <c r="O159" s="33"/>
      <c r="P159" s="33"/>
      <c r="Q159" s="33">
        <v>3</v>
      </c>
      <c r="R159" s="33"/>
      <c r="S159" s="33"/>
      <c r="T159" s="33"/>
      <c r="U159" s="33"/>
      <c r="V159" s="33"/>
      <c r="W159" s="33">
        <v>3</v>
      </c>
      <c r="X159" s="33">
        <v>3</v>
      </c>
      <c r="Y159" s="33" t="s">
        <v>149</v>
      </c>
      <c r="Z159" s="33"/>
      <c r="AA159" s="33"/>
      <c r="AB159" s="33"/>
      <c r="AC159" s="33"/>
      <c r="AD159" s="33"/>
      <c r="AE159" s="33">
        <v>1</v>
      </c>
      <c r="AF159" s="33"/>
      <c r="AG159" s="33">
        <v>1</v>
      </c>
      <c r="AH159" s="33" t="s">
        <v>149</v>
      </c>
      <c r="AI159" s="33">
        <v>1</v>
      </c>
      <c r="AJ159" s="33">
        <v>2</v>
      </c>
      <c r="AK159" s="33">
        <v>1</v>
      </c>
      <c r="AL159" s="33">
        <v>1</v>
      </c>
      <c r="AM159" s="33"/>
      <c r="AN159" s="33"/>
      <c r="AO159" s="33" t="s">
        <v>149</v>
      </c>
      <c r="AP159" s="33"/>
      <c r="AQ159" s="33">
        <v>3</v>
      </c>
      <c r="AR159" s="33"/>
      <c r="AS159" s="33"/>
      <c r="AT159" s="33"/>
      <c r="AU159" s="33"/>
      <c r="AV159" s="33"/>
      <c r="AW159" s="33">
        <v>1</v>
      </c>
      <c r="AX159" s="33"/>
      <c r="AY159" s="33">
        <v>1</v>
      </c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>
        <v>1</v>
      </c>
      <c r="BU159" s="33">
        <v>2</v>
      </c>
      <c r="BV159" s="33"/>
      <c r="BW159" s="33"/>
      <c r="BX159" s="33"/>
      <c r="BY159" s="33"/>
      <c r="BZ159" s="33"/>
      <c r="CA159" s="33"/>
      <c r="CB159" s="33"/>
      <c r="CC159" s="33"/>
      <c r="CD159" s="33">
        <v>1</v>
      </c>
      <c r="CE159" s="33"/>
      <c r="CF159" s="33"/>
      <c r="CG159" s="33">
        <v>1</v>
      </c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>
        <v>2</v>
      </c>
      <c r="DC159" s="33"/>
      <c r="DD159" s="33"/>
      <c r="DE159" s="33"/>
      <c r="DF159" s="33"/>
      <c r="DG159" s="33"/>
      <c r="DH159" s="33"/>
      <c r="DI159" s="33"/>
      <c r="DJ159" s="33">
        <v>1</v>
      </c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>
        <v>1</v>
      </c>
      <c r="DY159" s="33"/>
      <c r="DZ159" s="33"/>
      <c r="EA159" s="33"/>
      <c r="EB159" s="33"/>
      <c r="EC159" s="33"/>
      <c r="ED159" s="33"/>
      <c r="EE159" s="34"/>
      <c r="EF159" s="45">
        <f t="shared" si="3"/>
        <v>30</v>
      </c>
    </row>
    <row r="160" spans="1:136" x14ac:dyDescent="0.2">
      <c r="A160" s="8" t="s">
        <v>157</v>
      </c>
      <c r="B160" s="9" t="s">
        <v>310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 t="s">
        <v>149</v>
      </c>
      <c r="AJ160" s="14" t="s">
        <v>149</v>
      </c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23"/>
      <c r="EF160" s="45">
        <f t="shared" si="3"/>
        <v>2</v>
      </c>
    </row>
    <row r="161" spans="1:136" x14ac:dyDescent="0.2">
      <c r="A161" s="31" t="s">
        <v>164</v>
      </c>
      <c r="B161" s="32" t="s">
        <v>311</v>
      </c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 t="s">
        <v>149</v>
      </c>
      <c r="AM161" s="33"/>
      <c r="AN161" s="33"/>
      <c r="AO161" s="33"/>
      <c r="AP161" s="33"/>
      <c r="AQ161" s="33" t="s">
        <v>149</v>
      </c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 t="s">
        <v>149</v>
      </c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4"/>
      <c r="EF161" s="45">
        <f t="shared" si="3"/>
        <v>3</v>
      </c>
    </row>
    <row r="162" spans="1:136" x14ac:dyDescent="0.2">
      <c r="A162" s="31" t="s">
        <v>164</v>
      </c>
      <c r="B162" s="32" t="s">
        <v>312</v>
      </c>
      <c r="C162" s="33" t="s">
        <v>149</v>
      </c>
      <c r="D162" s="33"/>
      <c r="E162" s="33">
        <v>1</v>
      </c>
      <c r="F162" s="33">
        <v>1</v>
      </c>
      <c r="G162" s="33"/>
      <c r="H162" s="33">
        <v>2</v>
      </c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 t="s">
        <v>149</v>
      </c>
      <c r="AK162" s="33" t="s">
        <v>149</v>
      </c>
      <c r="AL162" s="33">
        <v>1</v>
      </c>
      <c r="AM162" s="33"/>
      <c r="AN162" s="33"/>
      <c r="AO162" s="33"/>
      <c r="AP162" s="33"/>
      <c r="AQ162" s="33">
        <v>3</v>
      </c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 t="s">
        <v>149</v>
      </c>
      <c r="BN162" s="33"/>
      <c r="BO162" s="33"/>
      <c r="BP162" s="33"/>
      <c r="BQ162" s="33">
        <v>1</v>
      </c>
      <c r="BR162" s="33"/>
      <c r="BS162" s="33"/>
      <c r="BT162" s="33"/>
      <c r="BU162" s="33"/>
      <c r="BV162" s="33"/>
      <c r="BW162" s="33"/>
      <c r="BX162" s="33"/>
      <c r="BY162" s="33">
        <v>1</v>
      </c>
      <c r="BZ162" s="33"/>
      <c r="CA162" s="33"/>
      <c r="CB162" s="33"/>
      <c r="CC162" s="33"/>
      <c r="CD162" s="33" t="s">
        <v>149</v>
      </c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>
        <v>1</v>
      </c>
      <c r="DG162" s="33">
        <v>1</v>
      </c>
      <c r="DH162" s="33">
        <v>1</v>
      </c>
      <c r="DI162" s="33"/>
      <c r="DJ162" s="33"/>
      <c r="DK162" s="33"/>
      <c r="DL162" s="33"/>
      <c r="DM162" s="33" t="s">
        <v>149</v>
      </c>
      <c r="DN162" s="33"/>
      <c r="DO162" s="33">
        <v>2</v>
      </c>
      <c r="DP162" s="33"/>
      <c r="DQ162" s="33"/>
      <c r="DR162" s="33"/>
      <c r="DS162" s="33">
        <v>2</v>
      </c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4"/>
      <c r="EF162" s="45">
        <f t="shared" si="3"/>
        <v>18</v>
      </c>
    </row>
    <row r="163" spans="1:136" x14ac:dyDescent="0.2">
      <c r="A163" s="31" t="s">
        <v>166</v>
      </c>
      <c r="B163" s="32" t="s">
        <v>313</v>
      </c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 t="s">
        <v>149</v>
      </c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 t="s">
        <v>149</v>
      </c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4"/>
      <c r="EF163" s="45">
        <f t="shared" si="3"/>
        <v>2</v>
      </c>
    </row>
    <row r="164" spans="1:136" x14ac:dyDescent="0.2">
      <c r="A164" s="31" t="s">
        <v>147</v>
      </c>
      <c r="B164" s="32" t="s">
        <v>314</v>
      </c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 t="s">
        <v>149</v>
      </c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 t="s">
        <v>149</v>
      </c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 t="s">
        <v>149</v>
      </c>
      <c r="DY164" s="33"/>
      <c r="DZ164" s="33"/>
      <c r="EA164" s="33"/>
      <c r="EB164" s="33"/>
      <c r="EC164" s="33"/>
      <c r="ED164" s="33"/>
      <c r="EE164" s="34"/>
      <c r="EF164" s="45">
        <f t="shared" si="3"/>
        <v>3</v>
      </c>
    </row>
    <row r="165" spans="1:136" ht="27" x14ac:dyDescent="0.2">
      <c r="A165" s="30" t="s">
        <v>147</v>
      </c>
      <c r="B165" s="25" t="s">
        <v>315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>
        <v>1</v>
      </c>
      <c r="T165" s="14"/>
      <c r="U165" s="14"/>
      <c r="V165" s="14"/>
      <c r="W165" s="14">
        <v>1</v>
      </c>
      <c r="X165" s="14"/>
      <c r="Y165" s="14"/>
      <c r="Z165" s="14"/>
      <c r="AA165" s="14"/>
      <c r="AB165" s="14"/>
      <c r="AC165" s="14"/>
      <c r="AD165" s="14"/>
      <c r="AE165" s="14"/>
      <c r="AF165" s="14"/>
      <c r="AG165" s="14" t="s">
        <v>149</v>
      </c>
      <c r="AH165" s="14"/>
      <c r="AI165" s="14"/>
      <c r="AJ165" s="14"/>
      <c r="AK165" s="14"/>
      <c r="AL165" s="14" t="s">
        <v>149</v>
      </c>
      <c r="AM165" s="14"/>
      <c r="AN165" s="14"/>
      <c r="AO165" s="14"/>
      <c r="AP165" s="14"/>
      <c r="AQ165" s="14" t="s">
        <v>149</v>
      </c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 t="s">
        <v>149</v>
      </c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 t="s">
        <v>149</v>
      </c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>
        <v>1</v>
      </c>
      <c r="DJ165" s="14"/>
      <c r="DK165" s="14">
        <v>2</v>
      </c>
      <c r="DL165" s="14"/>
      <c r="DM165" s="14">
        <v>3</v>
      </c>
      <c r="DN165" s="14"/>
      <c r="DO165" s="14"/>
      <c r="DP165" s="14"/>
      <c r="DQ165" s="14"/>
      <c r="DR165" s="14"/>
      <c r="DS165" s="14"/>
      <c r="DT165" s="14"/>
      <c r="DU165" s="14"/>
      <c r="DV165" s="14">
        <v>1</v>
      </c>
      <c r="DW165" s="14"/>
      <c r="DX165" s="14">
        <v>1</v>
      </c>
      <c r="DY165" s="14"/>
      <c r="DZ165" s="14"/>
      <c r="EA165" s="14"/>
      <c r="EB165" s="14"/>
      <c r="EC165" s="14"/>
      <c r="ED165" s="14"/>
      <c r="EE165" s="23"/>
      <c r="EF165" s="45">
        <f t="shared" si="3"/>
        <v>12</v>
      </c>
    </row>
    <row r="166" spans="1:136" x14ac:dyDescent="0.2">
      <c r="A166" s="31" t="s">
        <v>157</v>
      </c>
      <c r="B166" s="32" t="s">
        <v>316</v>
      </c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 t="s">
        <v>149</v>
      </c>
      <c r="AD166" s="33"/>
      <c r="AE166" s="33"/>
      <c r="AF166" s="33"/>
      <c r="AG166" s="33"/>
      <c r="AH166" s="33"/>
      <c r="AI166" s="33" t="s">
        <v>149</v>
      </c>
      <c r="AJ166" s="33"/>
      <c r="AK166" s="33" t="s">
        <v>149</v>
      </c>
      <c r="AL166" s="33">
        <v>1</v>
      </c>
      <c r="AM166" s="33"/>
      <c r="AN166" s="33"/>
      <c r="AO166" s="33"/>
      <c r="AP166" s="33"/>
      <c r="AQ166" s="33" t="s">
        <v>149</v>
      </c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 t="s">
        <v>149</v>
      </c>
      <c r="DA166" s="33"/>
      <c r="DB166" s="33"/>
      <c r="DC166" s="33"/>
      <c r="DD166" s="33"/>
      <c r="DE166" s="33"/>
      <c r="DF166" s="33" t="s">
        <v>149</v>
      </c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4"/>
      <c r="EF166" s="45">
        <f t="shared" si="3"/>
        <v>7</v>
      </c>
    </row>
    <row r="167" spans="1:136" x14ac:dyDescent="0.2">
      <c r="A167" s="30" t="s">
        <v>147</v>
      </c>
      <c r="B167" s="25" t="s">
        <v>301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>
        <v>1</v>
      </c>
      <c r="T167" s="14"/>
      <c r="U167" s="14"/>
      <c r="V167" s="14"/>
      <c r="W167" s="14" t="s">
        <v>149</v>
      </c>
      <c r="X167" s="14"/>
      <c r="Y167" s="14"/>
      <c r="Z167" s="14"/>
      <c r="AA167" s="14"/>
      <c r="AB167" s="14"/>
      <c r="AC167" s="14" t="s">
        <v>149</v>
      </c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 t="s">
        <v>149</v>
      </c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 t="s">
        <v>149</v>
      </c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 t="s">
        <v>149</v>
      </c>
      <c r="DD167" s="14"/>
      <c r="DE167" s="14"/>
      <c r="DF167" s="14"/>
      <c r="DG167" s="14"/>
      <c r="DH167" s="14" t="s">
        <v>149</v>
      </c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23"/>
      <c r="EF167" s="45">
        <f t="shared" si="3"/>
        <v>7</v>
      </c>
    </row>
    <row r="168" spans="1:136" x14ac:dyDescent="0.2">
      <c r="A168" s="30" t="s">
        <v>260</v>
      </c>
      <c r="B168" s="25" t="s">
        <v>261</v>
      </c>
      <c r="C168" s="14" t="s">
        <v>149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 t="s">
        <v>149</v>
      </c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 t="s">
        <v>149</v>
      </c>
      <c r="BN168" s="14"/>
      <c r="BO168" s="14"/>
      <c r="BP168" s="14"/>
      <c r="BQ168" s="14" t="s">
        <v>149</v>
      </c>
      <c r="BR168" s="14"/>
      <c r="BS168" s="14"/>
      <c r="BT168" s="14"/>
      <c r="BU168" s="14"/>
      <c r="BV168" s="14" t="s">
        <v>149</v>
      </c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23"/>
      <c r="EF168" s="45">
        <f t="shared" si="3"/>
        <v>5</v>
      </c>
    </row>
    <row r="169" spans="1:136" x14ac:dyDescent="0.2">
      <c r="A169" s="31" t="s">
        <v>157</v>
      </c>
      <c r="B169" s="32" t="s">
        <v>317</v>
      </c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 t="s">
        <v>149</v>
      </c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4"/>
      <c r="EF169" s="45">
        <f t="shared" si="3"/>
        <v>1</v>
      </c>
    </row>
    <row r="170" spans="1:136" x14ac:dyDescent="0.2">
      <c r="A170" s="8" t="s">
        <v>268</v>
      </c>
      <c r="B170" s="9" t="s">
        <v>318</v>
      </c>
      <c r="C170" s="14"/>
      <c r="D170" s="14"/>
      <c r="E170" s="14">
        <v>1</v>
      </c>
      <c r="F170" s="14"/>
      <c r="G170" s="14"/>
      <c r="H170" s="14"/>
      <c r="I170" s="14"/>
      <c r="J170" s="14"/>
      <c r="K170" s="14" t="s">
        <v>149</v>
      </c>
      <c r="L170" s="14"/>
      <c r="M170" s="14"/>
      <c r="N170" s="14"/>
      <c r="O170" s="14"/>
      <c r="P170" s="14"/>
      <c r="Q170" s="14"/>
      <c r="R170" s="14"/>
      <c r="S170" s="14"/>
      <c r="T170" s="14"/>
      <c r="U170" s="14" t="s">
        <v>149</v>
      </c>
      <c r="V170" s="14"/>
      <c r="W170" s="14">
        <v>1</v>
      </c>
      <c r="X170" s="14" t="s">
        <v>149</v>
      </c>
      <c r="Y170" s="14" t="s">
        <v>149</v>
      </c>
      <c r="Z170" s="14"/>
      <c r="AA170" s="14"/>
      <c r="AB170" s="14"/>
      <c r="AC170" s="14" t="s">
        <v>149</v>
      </c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 t="s">
        <v>149</v>
      </c>
      <c r="DG170" s="14" t="s">
        <v>149</v>
      </c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23"/>
      <c r="EF170" s="45">
        <f t="shared" si="3"/>
        <v>9</v>
      </c>
    </row>
    <row r="171" spans="1:136" ht="27" x14ac:dyDescent="0.2">
      <c r="A171" s="31" t="s">
        <v>164</v>
      </c>
      <c r="B171" s="32" t="s">
        <v>319</v>
      </c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>
        <v>3</v>
      </c>
      <c r="DY171" s="33"/>
      <c r="DZ171" s="33"/>
      <c r="EA171" s="33"/>
      <c r="EB171" s="33"/>
      <c r="EC171" s="33"/>
      <c r="ED171" s="33"/>
      <c r="EE171" s="34"/>
      <c r="EF171" s="45">
        <f t="shared" si="3"/>
        <v>1</v>
      </c>
    </row>
    <row r="172" spans="1:136" x14ac:dyDescent="0.2">
      <c r="A172" s="30" t="s">
        <v>157</v>
      </c>
      <c r="B172" s="25" t="s">
        <v>320</v>
      </c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 t="s">
        <v>149</v>
      </c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23"/>
      <c r="EF172" s="45">
        <f t="shared" si="3"/>
        <v>1</v>
      </c>
    </row>
    <row r="173" spans="1:136" x14ac:dyDescent="0.2">
      <c r="A173" s="30" t="s">
        <v>147</v>
      </c>
      <c r="B173" s="25" t="s">
        <v>321</v>
      </c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 t="s">
        <v>149</v>
      </c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 t="s">
        <v>149</v>
      </c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 t="s">
        <v>149</v>
      </c>
      <c r="DY173" s="14"/>
      <c r="DZ173" s="14"/>
      <c r="EA173" s="14"/>
      <c r="EB173" s="14"/>
      <c r="EC173" s="14"/>
      <c r="ED173" s="14"/>
      <c r="EE173" s="23"/>
      <c r="EF173" s="45">
        <f t="shared" si="3"/>
        <v>3</v>
      </c>
    </row>
    <row r="174" spans="1:136" x14ac:dyDescent="0.2">
      <c r="A174" s="31" t="s">
        <v>147</v>
      </c>
      <c r="B174" s="32" t="s">
        <v>163</v>
      </c>
      <c r="C174" s="33"/>
      <c r="D174" s="33"/>
      <c r="E174" s="33">
        <v>1</v>
      </c>
      <c r="F174" s="33"/>
      <c r="G174" s="33"/>
      <c r="H174" s="33"/>
      <c r="I174" s="33"/>
      <c r="J174" s="33"/>
      <c r="K174" s="33"/>
      <c r="L174" s="33"/>
      <c r="M174" s="33">
        <v>2</v>
      </c>
      <c r="N174" s="33"/>
      <c r="O174" s="33"/>
      <c r="P174" s="33"/>
      <c r="Q174" s="33"/>
      <c r="R174" s="33"/>
      <c r="S174" s="33">
        <v>2</v>
      </c>
      <c r="T174" s="33">
        <v>1</v>
      </c>
      <c r="U174" s="33">
        <v>2</v>
      </c>
      <c r="V174" s="33">
        <v>2</v>
      </c>
      <c r="W174" s="33" t="s">
        <v>149</v>
      </c>
      <c r="X174" s="33" t="s">
        <v>149</v>
      </c>
      <c r="Y174" s="33"/>
      <c r="Z174" s="33"/>
      <c r="AA174" s="33"/>
      <c r="AB174" s="33" t="s">
        <v>149</v>
      </c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 t="s">
        <v>149</v>
      </c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4"/>
      <c r="EF174" s="45">
        <f t="shared" si="3"/>
        <v>10</v>
      </c>
    </row>
    <row r="175" spans="1:136" x14ac:dyDescent="0.2">
      <c r="A175" s="8" t="s">
        <v>179</v>
      </c>
      <c r="B175" s="9" t="s">
        <v>322</v>
      </c>
      <c r="C175" s="14"/>
      <c r="D175" s="14">
        <v>1</v>
      </c>
      <c r="E175" s="14"/>
      <c r="F175" s="14"/>
      <c r="G175" s="14" t="s">
        <v>149</v>
      </c>
      <c r="H175" s="14" t="s">
        <v>149</v>
      </c>
      <c r="I175" s="14"/>
      <c r="J175" s="14"/>
      <c r="K175" s="14" t="s">
        <v>149</v>
      </c>
      <c r="L175" s="14" t="s">
        <v>149</v>
      </c>
      <c r="M175" s="14"/>
      <c r="N175" s="14" t="s">
        <v>149</v>
      </c>
      <c r="O175" s="14"/>
      <c r="P175" s="14" t="s">
        <v>149</v>
      </c>
      <c r="Q175" s="14"/>
      <c r="R175" s="14"/>
      <c r="S175" s="14"/>
      <c r="T175" s="14"/>
      <c r="U175" s="14"/>
      <c r="V175" s="14"/>
      <c r="W175" s="14"/>
      <c r="X175" s="14"/>
      <c r="Y175" s="14" t="s">
        <v>149</v>
      </c>
      <c r="Z175" s="14"/>
      <c r="AA175" s="14"/>
      <c r="AB175" s="14"/>
      <c r="AC175" s="14"/>
      <c r="AD175" s="14"/>
      <c r="AE175" s="14"/>
      <c r="AF175" s="14"/>
      <c r="AG175" s="14" t="s">
        <v>149</v>
      </c>
      <c r="AH175" s="14" t="s">
        <v>149</v>
      </c>
      <c r="AI175" s="14"/>
      <c r="AJ175" s="14" t="s">
        <v>149</v>
      </c>
      <c r="AK175" s="14"/>
      <c r="AL175" s="14"/>
      <c r="AM175" s="14"/>
      <c r="AN175" s="14"/>
      <c r="AO175" s="14" t="s">
        <v>149</v>
      </c>
      <c r="AP175" s="14"/>
      <c r="AQ175" s="14" t="s">
        <v>149</v>
      </c>
      <c r="AR175" s="14"/>
      <c r="AS175" s="14"/>
      <c r="AT175" s="14"/>
      <c r="AU175" s="14"/>
      <c r="AV175" s="14"/>
      <c r="AW175" s="14"/>
      <c r="AX175" s="14"/>
      <c r="AY175" s="14"/>
      <c r="AZ175" s="14" t="s">
        <v>149</v>
      </c>
      <c r="BA175" s="14" t="s">
        <v>149</v>
      </c>
      <c r="BB175" s="14"/>
      <c r="BC175" s="14"/>
      <c r="BD175" s="14"/>
      <c r="BE175" s="14"/>
      <c r="BF175" s="14"/>
      <c r="BG175" s="14"/>
      <c r="BH175" s="14" t="s">
        <v>149</v>
      </c>
      <c r="BI175" s="14" t="s">
        <v>149</v>
      </c>
      <c r="BJ175" s="14">
        <v>1</v>
      </c>
      <c r="BK175" s="14"/>
      <c r="BL175" s="14"/>
      <c r="BM175" s="14"/>
      <c r="BN175" s="14"/>
      <c r="BO175" s="14" t="s">
        <v>149</v>
      </c>
      <c r="BP175" s="14" t="s">
        <v>149</v>
      </c>
      <c r="BQ175" s="14" t="s">
        <v>149</v>
      </c>
      <c r="BR175" s="14"/>
      <c r="BS175" s="14" t="s">
        <v>149</v>
      </c>
      <c r="BT175" s="14"/>
      <c r="BU175" s="14"/>
      <c r="BV175" s="14"/>
      <c r="BW175" s="14"/>
      <c r="BX175" s="14"/>
      <c r="BY175" s="14"/>
      <c r="BZ175" s="14"/>
      <c r="CA175" s="14" t="s">
        <v>149</v>
      </c>
      <c r="CB175" s="14"/>
      <c r="CC175" s="14" t="s">
        <v>149</v>
      </c>
      <c r="CD175" s="14"/>
      <c r="CE175" s="14"/>
      <c r="CF175" s="14" t="s">
        <v>149</v>
      </c>
      <c r="CG175" s="14" t="s">
        <v>149</v>
      </c>
      <c r="CH175" s="14" t="s">
        <v>149</v>
      </c>
      <c r="CI175" s="14"/>
      <c r="CJ175" s="14"/>
      <c r="CK175" s="14"/>
      <c r="CL175" s="14"/>
      <c r="CM175" s="14"/>
      <c r="CN175" s="14" t="s">
        <v>149</v>
      </c>
      <c r="CO175" s="14"/>
      <c r="CP175" s="14">
        <v>1</v>
      </c>
      <c r="CQ175" s="14">
        <v>1</v>
      </c>
      <c r="CR175" s="14" t="s">
        <v>149</v>
      </c>
      <c r="CS175" s="14" t="s">
        <v>149</v>
      </c>
      <c r="CT175" s="14"/>
      <c r="CU175" s="14"/>
      <c r="CV175" s="14"/>
      <c r="CW175" s="14"/>
      <c r="CX175" s="14">
        <v>1</v>
      </c>
      <c r="CY175" s="14"/>
      <c r="CZ175" s="14"/>
      <c r="DA175" s="14"/>
      <c r="DB175" s="14"/>
      <c r="DC175" s="14"/>
      <c r="DD175" s="14" t="s">
        <v>149</v>
      </c>
      <c r="DE175" s="14"/>
      <c r="DF175" s="14"/>
      <c r="DG175" s="14"/>
      <c r="DH175" s="14"/>
      <c r="DI175" s="14"/>
      <c r="DJ175" s="14" t="s">
        <v>149</v>
      </c>
      <c r="DK175" s="14"/>
      <c r="DL175" s="14" t="s">
        <v>149</v>
      </c>
      <c r="DM175" s="14"/>
      <c r="DN175" s="14" t="s">
        <v>149</v>
      </c>
      <c r="DO175" s="14"/>
      <c r="DP175" s="14"/>
      <c r="DQ175" s="14" t="s">
        <v>149</v>
      </c>
      <c r="DR175" s="14" t="s">
        <v>149</v>
      </c>
      <c r="DS175" s="14"/>
      <c r="DT175" s="14" t="s">
        <v>149</v>
      </c>
      <c r="DU175" s="14" t="s">
        <v>149</v>
      </c>
      <c r="DV175" s="14" t="s">
        <v>149</v>
      </c>
      <c r="DW175" s="14"/>
      <c r="DX175" s="14" t="s">
        <v>149</v>
      </c>
      <c r="DY175" s="14" t="s">
        <v>149</v>
      </c>
      <c r="DZ175" s="14" t="s">
        <v>149</v>
      </c>
      <c r="EA175" s="14" t="s">
        <v>149</v>
      </c>
      <c r="EB175" s="14"/>
      <c r="EC175" s="14"/>
      <c r="ED175" s="14"/>
      <c r="EE175" s="23"/>
      <c r="EF175" s="45">
        <f t="shared" si="3"/>
        <v>46</v>
      </c>
    </row>
    <row r="176" spans="1:136" ht="27" x14ac:dyDescent="0.2">
      <c r="A176" s="8" t="s">
        <v>157</v>
      </c>
      <c r="B176" s="9" t="s">
        <v>324</v>
      </c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 t="s">
        <v>149</v>
      </c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 t="s">
        <v>149</v>
      </c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23"/>
      <c r="EF176" s="45">
        <f t="shared" si="3"/>
        <v>2</v>
      </c>
    </row>
    <row r="177" spans="1:136" x14ac:dyDescent="0.2">
      <c r="A177" s="8" t="s">
        <v>210</v>
      </c>
      <c r="B177" s="9" t="s">
        <v>325</v>
      </c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>
        <v>1</v>
      </c>
      <c r="AT177" s="14"/>
      <c r="AU177" s="14"/>
      <c r="AV177" s="14"/>
      <c r="AW177" s="14"/>
      <c r="AX177" s="14">
        <v>2</v>
      </c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23"/>
      <c r="EF177" s="45">
        <f t="shared" si="3"/>
        <v>2</v>
      </c>
    </row>
    <row r="178" spans="1:136" x14ac:dyDescent="0.2">
      <c r="A178" s="8" t="s">
        <v>217</v>
      </c>
      <c r="B178" s="9" t="s">
        <v>326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 t="s">
        <v>149</v>
      </c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23"/>
      <c r="EF178" s="45">
        <f t="shared" si="3"/>
        <v>1</v>
      </c>
    </row>
    <row r="179" spans="1:136" ht="27" x14ac:dyDescent="0.2">
      <c r="A179" s="8" t="s">
        <v>160</v>
      </c>
      <c r="B179" s="9" t="s">
        <v>327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>
        <v>1</v>
      </c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 t="s">
        <v>149</v>
      </c>
      <c r="AM179" s="14"/>
      <c r="AN179" s="14"/>
      <c r="AO179" s="14"/>
      <c r="AP179" s="14"/>
      <c r="AQ179" s="14" t="s">
        <v>149</v>
      </c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23"/>
      <c r="EF179" s="45">
        <f t="shared" si="3"/>
        <v>3</v>
      </c>
    </row>
    <row r="180" spans="1:136" ht="27" x14ac:dyDescent="0.2">
      <c r="A180" s="31" t="s">
        <v>164</v>
      </c>
      <c r="B180" s="32" t="s">
        <v>242</v>
      </c>
      <c r="C180" s="33">
        <v>2</v>
      </c>
      <c r="D180" s="33"/>
      <c r="E180" s="33"/>
      <c r="F180" s="33"/>
      <c r="G180" s="33">
        <v>1</v>
      </c>
      <c r="H180" s="33"/>
      <c r="I180" s="33">
        <v>1</v>
      </c>
      <c r="J180" s="33">
        <v>2</v>
      </c>
      <c r="K180" s="33"/>
      <c r="L180" s="33">
        <v>1</v>
      </c>
      <c r="M180" s="33"/>
      <c r="N180" s="33"/>
      <c r="O180" s="33"/>
      <c r="P180" s="33">
        <v>2</v>
      </c>
      <c r="Q180" s="33"/>
      <c r="R180" s="33"/>
      <c r="S180" s="33"/>
      <c r="T180" s="33"/>
      <c r="U180" s="33"/>
      <c r="V180" s="33"/>
      <c r="W180" s="33"/>
      <c r="X180" s="33" t="s">
        <v>149</v>
      </c>
      <c r="Y180" s="33">
        <v>1</v>
      </c>
      <c r="Z180" s="33"/>
      <c r="AA180" s="33">
        <v>1</v>
      </c>
      <c r="AB180" s="33"/>
      <c r="AC180" s="33"/>
      <c r="AD180" s="33"/>
      <c r="AE180" s="33">
        <v>1</v>
      </c>
      <c r="AF180" s="33" t="s">
        <v>149</v>
      </c>
      <c r="AG180" s="33" t="s">
        <v>149</v>
      </c>
      <c r="AH180" s="33" t="s">
        <v>149</v>
      </c>
      <c r="AI180" s="33">
        <v>1</v>
      </c>
      <c r="AJ180" s="33" t="s">
        <v>149</v>
      </c>
      <c r="AK180" s="33" t="s">
        <v>149</v>
      </c>
      <c r="AL180" s="33"/>
      <c r="AM180" s="33"/>
      <c r="AN180" s="33">
        <v>1</v>
      </c>
      <c r="AO180" s="33" t="s">
        <v>149</v>
      </c>
      <c r="AP180" s="33" t="s">
        <v>149</v>
      </c>
      <c r="AQ180" s="33"/>
      <c r="AR180" s="33" t="s">
        <v>149</v>
      </c>
      <c r="AS180" s="33">
        <v>1</v>
      </c>
      <c r="AT180" s="33"/>
      <c r="AU180" s="33"/>
      <c r="AV180" s="33"/>
      <c r="AW180" s="33">
        <v>1</v>
      </c>
      <c r="AX180" s="33" t="s">
        <v>149</v>
      </c>
      <c r="AY180" s="33">
        <v>1</v>
      </c>
      <c r="AZ180" s="33" t="s">
        <v>149</v>
      </c>
      <c r="BA180" s="33" t="s">
        <v>149</v>
      </c>
      <c r="BB180" s="33"/>
      <c r="BC180" s="33"/>
      <c r="BD180" s="33"/>
      <c r="BE180" s="33"/>
      <c r="BF180" s="33" t="s">
        <v>149</v>
      </c>
      <c r="BG180" s="33"/>
      <c r="BH180" s="33" t="s">
        <v>149</v>
      </c>
      <c r="BI180" s="33"/>
      <c r="BJ180" s="33"/>
      <c r="BK180" s="33">
        <v>2</v>
      </c>
      <c r="BL180" s="33">
        <v>2</v>
      </c>
      <c r="BM180" s="33">
        <v>1</v>
      </c>
      <c r="BN180" s="33" t="s">
        <v>149</v>
      </c>
      <c r="BO180" s="33">
        <v>2</v>
      </c>
      <c r="BP180" s="33">
        <v>2</v>
      </c>
      <c r="BQ180" s="33" t="s">
        <v>149</v>
      </c>
      <c r="BR180" s="33"/>
      <c r="BS180" s="33">
        <v>1</v>
      </c>
      <c r="BT180" s="33"/>
      <c r="BU180" s="33"/>
      <c r="BV180" s="33"/>
      <c r="BW180" s="33"/>
      <c r="BX180" s="33"/>
      <c r="BY180" s="33"/>
      <c r="BZ180" s="33" t="s">
        <v>149</v>
      </c>
      <c r="CA180" s="33"/>
      <c r="CB180" s="33"/>
      <c r="CC180" s="33"/>
      <c r="CD180" s="33"/>
      <c r="CE180" s="33"/>
      <c r="CF180" s="33">
        <v>1</v>
      </c>
      <c r="CG180" s="33">
        <v>1</v>
      </c>
      <c r="CH180" s="33" t="s">
        <v>149</v>
      </c>
      <c r="CI180" s="33"/>
      <c r="CJ180" s="33">
        <v>1</v>
      </c>
      <c r="CK180" s="33"/>
      <c r="CL180" s="33"/>
      <c r="CM180" s="33">
        <v>1</v>
      </c>
      <c r="CN180" s="33"/>
      <c r="CO180" s="33"/>
      <c r="CP180" s="33">
        <v>2</v>
      </c>
      <c r="CQ180" s="33">
        <v>2</v>
      </c>
      <c r="CR180" s="33">
        <v>1</v>
      </c>
      <c r="CS180" s="33">
        <v>1</v>
      </c>
      <c r="CT180" s="33">
        <v>2</v>
      </c>
      <c r="CU180" s="33"/>
      <c r="CV180" s="33"/>
      <c r="CW180" s="33" t="s">
        <v>149</v>
      </c>
      <c r="CX180" s="33">
        <v>1</v>
      </c>
      <c r="CY180" s="33">
        <v>2</v>
      </c>
      <c r="CZ180" s="33"/>
      <c r="DA180" s="33" t="s">
        <v>149</v>
      </c>
      <c r="DB180" s="33"/>
      <c r="DC180" s="33" t="s">
        <v>149</v>
      </c>
      <c r="DD180" s="33" t="s">
        <v>149</v>
      </c>
      <c r="DE180" s="33"/>
      <c r="DF180" s="33"/>
      <c r="DG180" s="33"/>
      <c r="DH180" s="33"/>
      <c r="DI180" s="33"/>
      <c r="DJ180" s="33">
        <v>1</v>
      </c>
      <c r="DK180" s="33">
        <v>2</v>
      </c>
      <c r="DL180" s="33" t="s">
        <v>149</v>
      </c>
      <c r="DM180" s="33" t="s">
        <v>149</v>
      </c>
      <c r="DN180" s="33">
        <v>2</v>
      </c>
      <c r="DO180" s="33">
        <v>2</v>
      </c>
      <c r="DP180" s="33">
        <v>2</v>
      </c>
      <c r="DQ180" s="33">
        <v>2</v>
      </c>
      <c r="DR180" s="33">
        <v>2</v>
      </c>
      <c r="DS180" s="33">
        <v>1</v>
      </c>
      <c r="DT180" s="33">
        <v>2</v>
      </c>
      <c r="DU180" s="33">
        <v>2</v>
      </c>
      <c r="DV180" s="33">
        <v>1</v>
      </c>
      <c r="DW180" s="33">
        <v>2</v>
      </c>
      <c r="DX180" s="33"/>
      <c r="DY180" s="33">
        <v>2</v>
      </c>
      <c r="DZ180" s="33">
        <v>1</v>
      </c>
      <c r="EA180" s="33">
        <v>1</v>
      </c>
      <c r="EB180" s="33">
        <v>1</v>
      </c>
      <c r="EC180" s="33">
        <v>2</v>
      </c>
      <c r="ED180" s="33">
        <v>2</v>
      </c>
      <c r="EE180" s="34">
        <v>2</v>
      </c>
      <c r="EF180" s="45">
        <f t="shared" si="3"/>
        <v>74</v>
      </c>
    </row>
    <row r="181" spans="1:136" ht="27" x14ac:dyDescent="0.2">
      <c r="A181" s="31" t="s">
        <v>237</v>
      </c>
      <c r="B181" s="32" t="s">
        <v>328</v>
      </c>
      <c r="C181" s="33" t="s">
        <v>149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 t="s">
        <v>149</v>
      </c>
      <c r="Z181" s="33"/>
      <c r="AA181" s="33"/>
      <c r="AB181" s="33"/>
      <c r="AC181" s="33"/>
      <c r="AD181" s="33"/>
      <c r="AE181" s="33"/>
      <c r="AF181" s="33"/>
      <c r="AG181" s="33" t="s">
        <v>149</v>
      </c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 t="s">
        <v>149</v>
      </c>
      <c r="AS181" s="33"/>
      <c r="AT181" s="33"/>
      <c r="AU181" s="33" t="s">
        <v>149</v>
      </c>
      <c r="AV181" s="33"/>
      <c r="AW181" s="33" t="s">
        <v>149</v>
      </c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 t="s">
        <v>149</v>
      </c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 t="s">
        <v>149</v>
      </c>
      <c r="CH181" s="33"/>
      <c r="CI181" s="33"/>
      <c r="CJ181" s="33"/>
      <c r="CK181" s="33"/>
      <c r="CL181" s="33"/>
      <c r="CM181" s="33"/>
      <c r="CN181" s="33" t="s">
        <v>149</v>
      </c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 t="s">
        <v>149</v>
      </c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3" t="s">
        <v>149</v>
      </c>
      <c r="DY181" s="33"/>
      <c r="DZ181" s="33"/>
      <c r="EA181" s="33"/>
      <c r="EB181" s="33"/>
      <c r="EC181" s="33"/>
      <c r="ED181" s="33"/>
      <c r="EE181" s="34"/>
      <c r="EF181" s="45">
        <f t="shared" si="3"/>
        <v>11</v>
      </c>
    </row>
    <row r="182" spans="1:136" x14ac:dyDescent="0.2">
      <c r="A182" s="31" t="s">
        <v>284</v>
      </c>
      <c r="B182" s="32" t="s">
        <v>329</v>
      </c>
      <c r="C182" s="33"/>
      <c r="D182" s="33"/>
      <c r="E182" s="33" t="s">
        <v>149</v>
      </c>
      <c r="F182" s="33"/>
      <c r="G182" s="33"/>
      <c r="H182" s="33"/>
      <c r="I182" s="33"/>
      <c r="J182" s="33" t="s">
        <v>149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 t="s">
        <v>149</v>
      </c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 t="s">
        <v>149</v>
      </c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 t="s">
        <v>149</v>
      </c>
      <c r="DX182" s="33"/>
      <c r="DY182" s="33"/>
      <c r="DZ182" s="33"/>
      <c r="EA182" s="33"/>
      <c r="EB182" s="33"/>
      <c r="EC182" s="33"/>
      <c r="ED182" s="33"/>
      <c r="EE182" s="34"/>
      <c r="EF182" s="45">
        <f t="shared" si="3"/>
        <v>5</v>
      </c>
    </row>
    <row r="183" spans="1:136" ht="27" x14ac:dyDescent="0.2">
      <c r="A183" s="30" t="s">
        <v>164</v>
      </c>
      <c r="B183" s="25" t="s">
        <v>330</v>
      </c>
      <c r="C183" s="14">
        <v>2</v>
      </c>
      <c r="D183" s="14"/>
      <c r="E183" s="14"/>
      <c r="F183" s="14"/>
      <c r="G183" s="14">
        <v>1</v>
      </c>
      <c r="H183" s="14"/>
      <c r="I183" s="14">
        <v>1</v>
      </c>
      <c r="J183" s="14">
        <v>2</v>
      </c>
      <c r="K183" s="14"/>
      <c r="L183" s="14">
        <v>1</v>
      </c>
      <c r="M183" s="14"/>
      <c r="N183" s="14"/>
      <c r="O183" s="14"/>
      <c r="P183" s="14">
        <v>2</v>
      </c>
      <c r="Q183" s="14"/>
      <c r="R183" s="14"/>
      <c r="S183" s="14"/>
      <c r="T183" s="14"/>
      <c r="U183" s="14"/>
      <c r="V183" s="14"/>
      <c r="W183" s="14"/>
      <c r="X183" s="14" t="s">
        <v>149</v>
      </c>
      <c r="Y183" s="14">
        <v>1</v>
      </c>
      <c r="Z183" s="14"/>
      <c r="AA183" s="14">
        <v>1</v>
      </c>
      <c r="AB183" s="14"/>
      <c r="AC183" s="14"/>
      <c r="AD183" s="14"/>
      <c r="AE183" s="14">
        <v>1</v>
      </c>
      <c r="AF183" s="14" t="s">
        <v>149</v>
      </c>
      <c r="AG183" s="14" t="s">
        <v>149</v>
      </c>
      <c r="AH183" s="14" t="s">
        <v>149</v>
      </c>
      <c r="AI183" s="14">
        <v>1</v>
      </c>
      <c r="AJ183" s="14" t="s">
        <v>149</v>
      </c>
      <c r="AK183" s="14" t="s">
        <v>149</v>
      </c>
      <c r="AL183" s="14"/>
      <c r="AM183" s="14"/>
      <c r="AN183" s="14">
        <v>1</v>
      </c>
      <c r="AO183" s="14" t="s">
        <v>149</v>
      </c>
      <c r="AP183" s="14" t="s">
        <v>149</v>
      </c>
      <c r="AQ183" s="14"/>
      <c r="AR183" s="14" t="s">
        <v>149</v>
      </c>
      <c r="AS183" s="14">
        <v>1</v>
      </c>
      <c r="AT183" s="14"/>
      <c r="AU183" s="14"/>
      <c r="AV183" s="14"/>
      <c r="AW183" s="14">
        <v>1</v>
      </c>
      <c r="AX183" s="14" t="s">
        <v>149</v>
      </c>
      <c r="AY183" s="14">
        <v>1</v>
      </c>
      <c r="AZ183" s="14" t="s">
        <v>149</v>
      </c>
      <c r="BA183" s="14" t="s">
        <v>149</v>
      </c>
      <c r="BB183" s="14"/>
      <c r="BC183" s="14"/>
      <c r="BD183" s="14"/>
      <c r="BE183" s="14"/>
      <c r="BF183" s="14" t="s">
        <v>149</v>
      </c>
      <c r="BG183" s="14"/>
      <c r="BH183" s="14" t="s">
        <v>149</v>
      </c>
      <c r="BI183" s="14"/>
      <c r="BJ183" s="14"/>
      <c r="BK183" s="14">
        <v>2</v>
      </c>
      <c r="BL183" s="14">
        <v>2</v>
      </c>
      <c r="BM183" s="14">
        <v>1</v>
      </c>
      <c r="BN183" s="14" t="s">
        <v>149</v>
      </c>
      <c r="BO183" s="14">
        <v>2</v>
      </c>
      <c r="BP183" s="14">
        <v>2</v>
      </c>
      <c r="BQ183" s="14" t="s">
        <v>149</v>
      </c>
      <c r="BR183" s="14"/>
      <c r="BS183" s="14">
        <v>1</v>
      </c>
      <c r="BT183" s="14"/>
      <c r="BU183" s="14"/>
      <c r="BV183" s="14"/>
      <c r="BW183" s="14"/>
      <c r="BX183" s="14"/>
      <c r="BY183" s="14"/>
      <c r="BZ183" s="14" t="s">
        <v>149</v>
      </c>
      <c r="CA183" s="14"/>
      <c r="CB183" s="14"/>
      <c r="CC183" s="14"/>
      <c r="CD183" s="14"/>
      <c r="CE183" s="14"/>
      <c r="CF183" s="14">
        <v>1</v>
      </c>
      <c r="CG183" s="14">
        <v>1</v>
      </c>
      <c r="CH183" s="14" t="s">
        <v>149</v>
      </c>
      <c r="CI183" s="14"/>
      <c r="CJ183" s="14">
        <v>1</v>
      </c>
      <c r="CK183" s="14"/>
      <c r="CL183" s="14"/>
      <c r="CM183" s="14">
        <v>1</v>
      </c>
      <c r="CN183" s="14"/>
      <c r="CO183" s="14"/>
      <c r="CP183" s="14">
        <v>2</v>
      </c>
      <c r="CQ183" s="14">
        <v>2</v>
      </c>
      <c r="CR183" s="14">
        <v>1</v>
      </c>
      <c r="CS183" s="14">
        <v>1</v>
      </c>
      <c r="CT183" s="14">
        <v>2</v>
      </c>
      <c r="CU183" s="14"/>
      <c r="CV183" s="14"/>
      <c r="CW183" s="14" t="s">
        <v>149</v>
      </c>
      <c r="CX183" s="14">
        <v>1</v>
      </c>
      <c r="CY183" s="14">
        <v>2</v>
      </c>
      <c r="CZ183" s="14"/>
      <c r="DA183" s="14" t="s">
        <v>149</v>
      </c>
      <c r="DB183" s="14"/>
      <c r="DC183" s="14" t="s">
        <v>149</v>
      </c>
      <c r="DD183" s="14" t="s">
        <v>149</v>
      </c>
      <c r="DE183" s="14"/>
      <c r="DF183" s="14"/>
      <c r="DG183" s="14"/>
      <c r="DH183" s="14"/>
      <c r="DI183" s="14"/>
      <c r="DJ183" s="14">
        <v>1</v>
      </c>
      <c r="DK183" s="14">
        <v>2</v>
      </c>
      <c r="DL183" s="14" t="s">
        <v>149</v>
      </c>
      <c r="DM183" s="14" t="s">
        <v>149</v>
      </c>
      <c r="DN183" s="14">
        <v>2</v>
      </c>
      <c r="DO183" s="14">
        <v>2</v>
      </c>
      <c r="DP183" s="14">
        <v>2</v>
      </c>
      <c r="DQ183" s="14">
        <v>2</v>
      </c>
      <c r="DR183" s="14">
        <v>2</v>
      </c>
      <c r="DS183" s="14">
        <v>1</v>
      </c>
      <c r="DT183" s="14">
        <v>2</v>
      </c>
      <c r="DU183" s="14">
        <v>2</v>
      </c>
      <c r="DV183" s="14">
        <v>1</v>
      </c>
      <c r="DW183" s="14">
        <v>2</v>
      </c>
      <c r="DX183" s="14"/>
      <c r="DY183" s="14">
        <v>2</v>
      </c>
      <c r="DZ183" s="14">
        <v>1</v>
      </c>
      <c r="EA183" s="14">
        <v>1</v>
      </c>
      <c r="EB183" s="14">
        <v>1</v>
      </c>
      <c r="EC183" s="14">
        <v>2</v>
      </c>
      <c r="ED183" s="14">
        <v>2</v>
      </c>
      <c r="EE183" s="23">
        <v>2</v>
      </c>
      <c r="EF183" s="45">
        <f t="shared" si="3"/>
        <v>74</v>
      </c>
    </row>
    <row r="184" spans="1:136" x14ac:dyDescent="0.2">
      <c r="A184" s="31" t="s">
        <v>179</v>
      </c>
      <c r="B184" s="32" t="s">
        <v>331</v>
      </c>
      <c r="C184" s="33"/>
      <c r="D184" s="33">
        <v>1</v>
      </c>
      <c r="E184" s="33"/>
      <c r="F184" s="33"/>
      <c r="G184" s="33" t="s">
        <v>149</v>
      </c>
      <c r="H184" s="33" t="s">
        <v>149</v>
      </c>
      <c r="I184" s="33"/>
      <c r="J184" s="33"/>
      <c r="K184" s="33" t="s">
        <v>149</v>
      </c>
      <c r="L184" s="33" t="s">
        <v>149</v>
      </c>
      <c r="M184" s="33"/>
      <c r="N184" s="33" t="s">
        <v>149</v>
      </c>
      <c r="O184" s="33"/>
      <c r="P184" s="33" t="s">
        <v>149</v>
      </c>
      <c r="Q184" s="33"/>
      <c r="R184" s="33"/>
      <c r="S184" s="33"/>
      <c r="T184" s="33"/>
      <c r="U184" s="33"/>
      <c r="V184" s="33"/>
      <c r="W184" s="33"/>
      <c r="X184" s="33"/>
      <c r="Y184" s="33" t="s">
        <v>149</v>
      </c>
      <c r="Z184" s="33"/>
      <c r="AA184" s="33"/>
      <c r="AB184" s="33"/>
      <c r="AC184" s="33"/>
      <c r="AD184" s="33"/>
      <c r="AE184" s="33"/>
      <c r="AF184" s="33"/>
      <c r="AG184" s="33" t="s">
        <v>149</v>
      </c>
      <c r="AH184" s="33" t="s">
        <v>149</v>
      </c>
      <c r="AI184" s="33"/>
      <c r="AJ184" s="33" t="s">
        <v>149</v>
      </c>
      <c r="AK184" s="33"/>
      <c r="AL184" s="33"/>
      <c r="AM184" s="33"/>
      <c r="AN184" s="33"/>
      <c r="AO184" s="33" t="s">
        <v>149</v>
      </c>
      <c r="AP184" s="33"/>
      <c r="AQ184" s="33" t="s">
        <v>149</v>
      </c>
      <c r="AR184" s="33"/>
      <c r="AS184" s="33"/>
      <c r="AT184" s="33"/>
      <c r="AU184" s="33"/>
      <c r="AV184" s="33"/>
      <c r="AW184" s="33"/>
      <c r="AX184" s="33"/>
      <c r="AY184" s="33"/>
      <c r="AZ184" s="33" t="s">
        <v>149</v>
      </c>
      <c r="BA184" s="33" t="s">
        <v>149</v>
      </c>
      <c r="BB184" s="33"/>
      <c r="BC184" s="33"/>
      <c r="BD184" s="33"/>
      <c r="BE184" s="33"/>
      <c r="BF184" s="33"/>
      <c r="BG184" s="33"/>
      <c r="BH184" s="33" t="s">
        <v>149</v>
      </c>
      <c r="BI184" s="33" t="s">
        <v>149</v>
      </c>
      <c r="BJ184" s="33">
        <v>1</v>
      </c>
      <c r="BK184" s="33"/>
      <c r="BL184" s="33"/>
      <c r="BM184" s="33"/>
      <c r="BN184" s="33"/>
      <c r="BO184" s="33" t="s">
        <v>149</v>
      </c>
      <c r="BP184" s="33" t="s">
        <v>149</v>
      </c>
      <c r="BQ184" s="33" t="s">
        <v>149</v>
      </c>
      <c r="BR184" s="33"/>
      <c r="BS184" s="33" t="s">
        <v>149</v>
      </c>
      <c r="BT184" s="33"/>
      <c r="BU184" s="33"/>
      <c r="BV184" s="33"/>
      <c r="BW184" s="33"/>
      <c r="BX184" s="33"/>
      <c r="BY184" s="33"/>
      <c r="BZ184" s="33"/>
      <c r="CA184" s="33" t="s">
        <v>149</v>
      </c>
      <c r="CB184" s="33"/>
      <c r="CC184" s="33" t="s">
        <v>149</v>
      </c>
      <c r="CD184" s="33"/>
      <c r="CE184" s="33"/>
      <c r="CF184" s="33" t="s">
        <v>149</v>
      </c>
      <c r="CG184" s="33" t="s">
        <v>149</v>
      </c>
      <c r="CH184" s="33" t="s">
        <v>149</v>
      </c>
      <c r="CI184" s="33"/>
      <c r="CJ184" s="33"/>
      <c r="CK184" s="33"/>
      <c r="CL184" s="33"/>
      <c r="CM184" s="33"/>
      <c r="CN184" s="33" t="s">
        <v>149</v>
      </c>
      <c r="CO184" s="33"/>
      <c r="CP184" s="33">
        <v>1</v>
      </c>
      <c r="CQ184" s="33">
        <v>1</v>
      </c>
      <c r="CR184" s="33" t="s">
        <v>149</v>
      </c>
      <c r="CS184" s="33" t="s">
        <v>149</v>
      </c>
      <c r="CT184" s="33"/>
      <c r="CU184" s="33"/>
      <c r="CV184" s="33"/>
      <c r="CW184" s="33"/>
      <c r="CX184" s="33">
        <v>1</v>
      </c>
      <c r="CY184" s="33"/>
      <c r="CZ184" s="33"/>
      <c r="DA184" s="33"/>
      <c r="DB184" s="33"/>
      <c r="DC184" s="33"/>
      <c r="DD184" s="33" t="s">
        <v>149</v>
      </c>
      <c r="DE184" s="33"/>
      <c r="DF184" s="33"/>
      <c r="DG184" s="33"/>
      <c r="DH184" s="33"/>
      <c r="DI184" s="33"/>
      <c r="DJ184" s="33" t="s">
        <v>149</v>
      </c>
      <c r="DK184" s="33"/>
      <c r="DL184" s="33" t="s">
        <v>149</v>
      </c>
      <c r="DM184" s="33"/>
      <c r="DN184" s="33" t="s">
        <v>149</v>
      </c>
      <c r="DO184" s="33"/>
      <c r="DP184" s="33"/>
      <c r="DQ184" s="33" t="s">
        <v>149</v>
      </c>
      <c r="DR184" s="33" t="s">
        <v>149</v>
      </c>
      <c r="DS184" s="33"/>
      <c r="DT184" s="33" t="s">
        <v>149</v>
      </c>
      <c r="DU184" s="33" t="s">
        <v>149</v>
      </c>
      <c r="DV184" s="33" t="s">
        <v>149</v>
      </c>
      <c r="DW184" s="33"/>
      <c r="DX184" s="33" t="s">
        <v>149</v>
      </c>
      <c r="DY184" s="33" t="s">
        <v>149</v>
      </c>
      <c r="DZ184" s="33" t="s">
        <v>149</v>
      </c>
      <c r="EA184" s="33" t="s">
        <v>149</v>
      </c>
      <c r="EB184" s="33"/>
      <c r="EC184" s="33"/>
      <c r="ED184" s="33"/>
      <c r="EE184" s="34"/>
      <c r="EF184" s="45">
        <f t="shared" si="3"/>
        <v>46</v>
      </c>
    </row>
    <row r="185" spans="1:136" ht="27" x14ac:dyDescent="0.2">
      <c r="A185" s="31" t="s">
        <v>157</v>
      </c>
      <c r="B185" s="32" t="s">
        <v>332</v>
      </c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 t="s">
        <v>149</v>
      </c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 t="s">
        <v>149</v>
      </c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4"/>
      <c r="EF185" s="45">
        <f t="shared" si="3"/>
        <v>2</v>
      </c>
    </row>
    <row r="186" spans="1:136" x14ac:dyDescent="0.2">
      <c r="A186" s="8" t="s">
        <v>166</v>
      </c>
      <c r="B186" s="9" t="s">
        <v>333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>
        <v>1</v>
      </c>
      <c r="N186" s="14">
        <v>3</v>
      </c>
      <c r="O186" s="14"/>
      <c r="P186" s="14"/>
      <c r="Q186" s="14"/>
      <c r="R186" s="14"/>
      <c r="S186" s="14"/>
      <c r="T186" s="14"/>
      <c r="U186" s="14">
        <v>3</v>
      </c>
      <c r="V186" s="14"/>
      <c r="W186" s="14"/>
      <c r="X186" s="14">
        <v>3</v>
      </c>
      <c r="Y186" s="14"/>
      <c r="Z186" s="14"/>
      <c r="AA186" s="14"/>
      <c r="AB186" s="14"/>
      <c r="AC186" s="14"/>
      <c r="AD186" s="14"/>
      <c r="AE186" s="14"/>
      <c r="AF186" s="14">
        <v>3</v>
      </c>
      <c r="AG186" s="14"/>
      <c r="AH186" s="14"/>
      <c r="AI186" s="14">
        <v>3</v>
      </c>
      <c r="AJ186" s="14"/>
      <c r="AK186" s="14">
        <v>3</v>
      </c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>
        <v>1</v>
      </c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23"/>
      <c r="EF186" s="45">
        <f t="shared" si="3"/>
        <v>8</v>
      </c>
    </row>
    <row r="187" spans="1:136" ht="27" x14ac:dyDescent="0.2">
      <c r="A187" s="8" t="s">
        <v>166</v>
      </c>
      <c r="B187" s="9" t="s">
        <v>334</v>
      </c>
      <c r="C187" s="14"/>
      <c r="D187" s="14"/>
      <c r="E187" s="14"/>
      <c r="F187" s="14"/>
      <c r="G187" s="14" t="s">
        <v>149</v>
      </c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>
        <v>1</v>
      </c>
      <c r="AH187" s="14">
        <v>1</v>
      </c>
      <c r="AI187" s="14"/>
      <c r="AJ187" s="14"/>
      <c r="AK187" s="14">
        <v>2</v>
      </c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 t="s">
        <v>149</v>
      </c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 t="s">
        <v>149</v>
      </c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>
        <v>2</v>
      </c>
      <c r="EA187" s="14" t="s">
        <v>149</v>
      </c>
      <c r="EB187" s="14"/>
      <c r="EC187" s="14"/>
      <c r="ED187" s="14"/>
      <c r="EE187" s="23"/>
      <c r="EF187" s="45">
        <f t="shared" si="3"/>
        <v>8</v>
      </c>
    </row>
    <row r="188" spans="1:136" ht="27" x14ac:dyDescent="0.2">
      <c r="A188" s="8" t="s">
        <v>155</v>
      </c>
      <c r="B188" s="9" t="s">
        <v>335</v>
      </c>
      <c r="C188" s="14"/>
      <c r="D188" s="14"/>
      <c r="E188" s="14"/>
      <c r="F188" s="14">
        <v>1</v>
      </c>
      <c r="G188" s="14">
        <v>1</v>
      </c>
      <c r="H188" s="14">
        <v>1</v>
      </c>
      <c r="I188" s="14" t="s">
        <v>149</v>
      </c>
      <c r="J188" s="14" t="s">
        <v>149</v>
      </c>
      <c r="K188" s="14" t="s">
        <v>149</v>
      </c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>
        <v>1</v>
      </c>
      <c r="AH188" s="14">
        <v>3</v>
      </c>
      <c r="AI188" s="14"/>
      <c r="AJ188" s="14"/>
      <c r="AK188" s="14"/>
      <c r="AL188" s="14"/>
      <c r="AM188" s="14"/>
      <c r="AN188" s="14"/>
      <c r="AO188" s="14">
        <v>1</v>
      </c>
      <c r="AP188" s="14"/>
      <c r="AQ188" s="14"/>
      <c r="AR188" s="14"/>
      <c r="AS188" s="14"/>
      <c r="AT188" s="14"/>
      <c r="AU188" s="14"/>
      <c r="AV188" s="14"/>
      <c r="AW188" s="14"/>
      <c r="AX188" s="14" t="s">
        <v>149</v>
      </c>
      <c r="AY188" s="14"/>
      <c r="AZ188" s="14"/>
      <c r="BA188" s="14"/>
      <c r="BB188" s="14"/>
      <c r="BC188" s="14"/>
      <c r="BD188" s="14"/>
      <c r="BE188" s="14"/>
      <c r="BF188" s="14"/>
      <c r="BG188" s="14"/>
      <c r="BH188" s="14">
        <v>2</v>
      </c>
      <c r="BI188" s="14"/>
      <c r="BJ188" s="14"/>
      <c r="BK188" s="14"/>
      <c r="BL188" s="14"/>
      <c r="BM188" s="14" t="s">
        <v>149</v>
      </c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 t="s">
        <v>149</v>
      </c>
      <c r="CB188" s="14"/>
      <c r="CC188" s="14"/>
      <c r="CD188" s="14"/>
      <c r="CE188" s="14"/>
      <c r="CF188" s="14"/>
      <c r="CG188" s="14"/>
      <c r="CH188" s="14" t="s">
        <v>149</v>
      </c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 t="s">
        <v>149</v>
      </c>
      <c r="DD188" s="14"/>
      <c r="DE188" s="14">
        <v>1</v>
      </c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 t="s">
        <v>149</v>
      </c>
      <c r="DS188" s="14">
        <v>1</v>
      </c>
      <c r="DT188" s="14"/>
      <c r="DU188" s="14" t="s">
        <v>149</v>
      </c>
      <c r="DV188" s="14"/>
      <c r="DW188" s="14"/>
      <c r="DX188" s="14"/>
      <c r="DY188" s="14"/>
      <c r="DZ188" s="14"/>
      <c r="EA188" s="14"/>
      <c r="EB188" s="14"/>
      <c r="EC188" s="14" t="s">
        <v>149</v>
      </c>
      <c r="ED188" s="14"/>
      <c r="EE188" s="23"/>
      <c r="EF188" s="45">
        <f t="shared" si="3"/>
        <v>20</v>
      </c>
    </row>
    <row r="189" spans="1:136" x14ac:dyDescent="0.2">
      <c r="A189" s="8" t="s">
        <v>164</v>
      </c>
      <c r="B189" s="9" t="s">
        <v>336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39" t="s">
        <v>149</v>
      </c>
      <c r="Y189" s="14"/>
      <c r="Z189" s="14"/>
      <c r="AA189" s="14"/>
      <c r="AB189" s="14"/>
      <c r="AC189" s="14"/>
      <c r="AD189" s="14"/>
      <c r="AE189" s="14"/>
      <c r="AF189" s="14"/>
      <c r="AG189" s="14">
        <v>1</v>
      </c>
      <c r="AH189" s="14">
        <v>1</v>
      </c>
      <c r="AI189" s="14" t="s">
        <v>149</v>
      </c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>
        <v>1</v>
      </c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 t="s">
        <v>149</v>
      </c>
      <c r="DR189" s="14" t="s">
        <v>149</v>
      </c>
      <c r="DS189" s="14" t="s">
        <v>149</v>
      </c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23"/>
      <c r="EF189" s="45">
        <f t="shared" si="3"/>
        <v>8</v>
      </c>
    </row>
    <row r="190" spans="1:136" x14ac:dyDescent="0.2">
      <c r="A190" s="8" t="s">
        <v>193</v>
      </c>
      <c r="B190" s="9" t="s">
        <v>337</v>
      </c>
      <c r="C190" s="14"/>
      <c r="D190" s="14"/>
      <c r="E190" s="14" t="s">
        <v>149</v>
      </c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 t="s">
        <v>149</v>
      </c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 t="s">
        <v>149</v>
      </c>
      <c r="BR190" s="14" t="s">
        <v>149</v>
      </c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 t="s">
        <v>149</v>
      </c>
      <c r="DQ190" s="14"/>
      <c r="DR190" s="14"/>
      <c r="DS190" s="14"/>
      <c r="DT190" s="14"/>
      <c r="DU190" s="14"/>
      <c r="DV190" s="14"/>
      <c r="DW190" s="14" t="s">
        <v>149</v>
      </c>
      <c r="DX190" s="14"/>
      <c r="DY190" s="14"/>
      <c r="DZ190" s="14"/>
      <c r="EA190" s="14"/>
      <c r="EB190" s="14"/>
      <c r="EC190" s="14"/>
      <c r="ED190" s="14"/>
      <c r="EE190" s="23"/>
      <c r="EF190" s="45">
        <f t="shared" si="3"/>
        <v>6</v>
      </c>
    </row>
    <row r="191" spans="1:136" ht="27" x14ac:dyDescent="0.2">
      <c r="A191" s="8" t="s">
        <v>157</v>
      </c>
      <c r="B191" s="9" t="s">
        <v>338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>
        <v>1</v>
      </c>
      <c r="AH191" s="14" t="s">
        <v>149</v>
      </c>
      <c r="AI191" s="14"/>
      <c r="AJ191" s="14"/>
      <c r="AK191" s="14" t="s">
        <v>149</v>
      </c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 t="s">
        <v>149</v>
      </c>
      <c r="BN191" s="14"/>
      <c r="BO191" s="14"/>
      <c r="BP191" s="14"/>
      <c r="BQ191" s="14"/>
      <c r="BR191" s="14" t="s">
        <v>149</v>
      </c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 t="s">
        <v>149</v>
      </c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 t="s">
        <v>149</v>
      </c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 t="s">
        <v>149</v>
      </c>
      <c r="DY191" s="14"/>
      <c r="DZ191" s="14"/>
      <c r="EA191" s="14"/>
      <c r="EB191" s="14"/>
      <c r="EC191" s="14"/>
      <c r="ED191" s="14"/>
      <c r="EE191" s="23"/>
      <c r="EF191" s="45">
        <f t="shared" si="3"/>
        <v>8</v>
      </c>
    </row>
    <row r="192" spans="1:136" x14ac:dyDescent="0.2">
      <c r="A192" s="8" t="s">
        <v>284</v>
      </c>
      <c r="B192" s="9" t="s">
        <v>339</v>
      </c>
      <c r="C192" s="14"/>
      <c r="D192" s="14"/>
      <c r="E192" s="14"/>
      <c r="F192" s="14" t="s">
        <v>149</v>
      </c>
      <c r="G192" s="14"/>
      <c r="H192" s="14"/>
      <c r="I192" s="14"/>
      <c r="J192" s="14"/>
      <c r="K192" s="14" t="s">
        <v>149</v>
      </c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 t="s">
        <v>149</v>
      </c>
      <c r="AH192" s="14" t="s">
        <v>149</v>
      </c>
      <c r="AI192" s="14" t="s">
        <v>149</v>
      </c>
      <c r="AJ192" s="14" t="s">
        <v>149</v>
      </c>
      <c r="AK192" s="14" t="s">
        <v>149</v>
      </c>
      <c r="AL192" s="14"/>
      <c r="AM192" s="14"/>
      <c r="AN192" s="14"/>
      <c r="AO192" s="14" t="s">
        <v>149</v>
      </c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 t="s">
        <v>149</v>
      </c>
      <c r="BR192" s="14"/>
      <c r="BS192" s="14"/>
      <c r="BT192" s="14"/>
      <c r="BU192" s="14"/>
      <c r="BV192" s="14" t="s">
        <v>149</v>
      </c>
      <c r="BW192" s="14"/>
      <c r="BX192" s="14"/>
      <c r="BY192" s="14"/>
      <c r="BZ192" s="14" t="s">
        <v>149</v>
      </c>
      <c r="CA192" s="14"/>
      <c r="CB192" s="14"/>
      <c r="CC192" s="14"/>
      <c r="CD192" s="14" t="s">
        <v>149</v>
      </c>
      <c r="CE192" s="14"/>
      <c r="CF192" s="14"/>
      <c r="CG192" s="14"/>
      <c r="CH192" s="14" t="s">
        <v>149</v>
      </c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 t="s">
        <v>149</v>
      </c>
      <c r="DD192" s="14"/>
      <c r="DE192" s="14">
        <v>1</v>
      </c>
      <c r="DF192" s="14" t="s">
        <v>149</v>
      </c>
      <c r="DG192" s="14"/>
      <c r="DH192" s="14"/>
      <c r="DI192" s="14" t="s">
        <v>149</v>
      </c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 t="s">
        <v>149</v>
      </c>
      <c r="DV192" s="14"/>
      <c r="DW192" s="14"/>
      <c r="DX192" s="14"/>
      <c r="DY192" s="14" t="s">
        <v>149</v>
      </c>
      <c r="DZ192" s="14"/>
      <c r="EA192" s="14" t="s">
        <v>149</v>
      </c>
      <c r="EB192" s="14"/>
      <c r="EC192" s="14"/>
      <c r="ED192" s="14"/>
      <c r="EE192" s="23"/>
      <c r="EF192" s="45">
        <f t="shared" si="3"/>
        <v>20</v>
      </c>
    </row>
    <row r="193" spans="1:136" ht="27" x14ac:dyDescent="0.2">
      <c r="A193" s="8" t="s">
        <v>179</v>
      </c>
      <c r="B193" s="9" t="s">
        <v>340</v>
      </c>
      <c r="C193" s="14" t="s">
        <v>149</v>
      </c>
      <c r="D193" s="14"/>
      <c r="E193" s="14"/>
      <c r="F193" s="14"/>
      <c r="G193" s="14" t="s">
        <v>149</v>
      </c>
      <c r="H193" s="14"/>
      <c r="I193" s="14"/>
      <c r="J193" s="14"/>
      <c r="K193" s="14" t="s">
        <v>149</v>
      </c>
      <c r="L193" s="14"/>
      <c r="M193" s="14"/>
      <c r="N193" s="14"/>
      <c r="O193" s="14" t="s">
        <v>149</v>
      </c>
      <c r="P193" s="14"/>
      <c r="Q193" s="14" t="s">
        <v>149</v>
      </c>
      <c r="R193" s="14"/>
      <c r="S193" s="14"/>
      <c r="T193" s="14"/>
      <c r="U193" s="14"/>
      <c r="V193" s="14">
        <v>1</v>
      </c>
      <c r="W193" s="14" t="s">
        <v>149</v>
      </c>
      <c r="X193" s="14" t="s">
        <v>149</v>
      </c>
      <c r="Y193" s="14">
        <v>1</v>
      </c>
      <c r="Z193" s="14"/>
      <c r="AA193" s="14">
        <v>2</v>
      </c>
      <c r="AB193" s="14">
        <v>1</v>
      </c>
      <c r="AC193" s="14"/>
      <c r="AD193" s="14"/>
      <c r="AE193" s="14"/>
      <c r="AF193" s="14"/>
      <c r="AG193" s="14" t="s">
        <v>149</v>
      </c>
      <c r="AH193" s="14" t="s">
        <v>149</v>
      </c>
      <c r="AI193" s="14">
        <v>1</v>
      </c>
      <c r="AJ193" s="14" t="s">
        <v>149</v>
      </c>
      <c r="AK193" s="14" t="s">
        <v>149</v>
      </c>
      <c r="AL193" s="14"/>
      <c r="AM193" s="14"/>
      <c r="AN193" s="14"/>
      <c r="AO193" s="14"/>
      <c r="AP193" s="14" t="s">
        <v>149</v>
      </c>
      <c r="AQ193" s="14">
        <v>1</v>
      </c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 t="s">
        <v>149</v>
      </c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>
        <v>1</v>
      </c>
      <c r="BV193" s="14">
        <v>1</v>
      </c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 t="s">
        <v>149</v>
      </c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 t="s">
        <v>149</v>
      </c>
      <c r="CZ193" s="14"/>
      <c r="DA193" s="14"/>
      <c r="DB193" s="14"/>
      <c r="DC193" s="14">
        <v>1</v>
      </c>
      <c r="DD193" s="14"/>
      <c r="DE193" s="14" t="s">
        <v>149</v>
      </c>
      <c r="DF193" s="14"/>
      <c r="DG193" s="14"/>
      <c r="DH193" s="14"/>
      <c r="DI193" s="14"/>
      <c r="DJ193" s="14"/>
      <c r="DK193" s="14"/>
      <c r="DL193" s="14"/>
      <c r="DM193" s="14"/>
      <c r="DN193" s="14">
        <v>1</v>
      </c>
      <c r="DO193" s="14" t="s">
        <v>149</v>
      </c>
      <c r="DP193" s="14"/>
      <c r="DQ193" s="14" t="s">
        <v>149</v>
      </c>
      <c r="DR193" s="14"/>
      <c r="DS193" s="14" t="s">
        <v>149</v>
      </c>
      <c r="DT193" s="14"/>
      <c r="DU193" s="14" t="s">
        <v>149</v>
      </c>
      <c r="DV193" s="14"/>
      <c r="DW193" s="14"/>
      <c r="DX193" s="14"/>
      <c r="DY193" s="14"/>
      <c r="DZ193" s="14"/>
      <c r="EA193" s="14" t="s">
        <v>149</v>
      </c>
      <c r="EB193" s="14" t="s">
        <v>149</v>
      </c>
      <c r="EC193" s="14" t="s">
        <v>149</v>
      </c>
      <c r="ED193" s="14"/>
      <c r="EE193" s="23"/>
      <c r="EF193" s="45">
        <f t="shared" si="3"/>
        <v>33</v>
      </c>
    </row>
    <row r="194" spans="1:136" x14ac:dyDescent="0.2">
      <c r="A194" s="31" t="s">
        <v>151</v>
      </c>
      <c r="B194" s="32" t="s">
        <v>292</v>
      </c>
      <c r="C194" s="33"/>
      <c r="D194" s="33" t="s">
        <v>149</v>
      </c>
      <c r="E194" s="33" t="s">
        <v>149</v>
      </c>
      <c r="F194" s="33"/>
      <c r="G194" s="33"/>
      <c r="H194" s="33" t="s">
        <v>149</v>
      </c>
      <c r="I194" s="33"/>
      <c r="J194" s="33" t="s">
        <v>149</v>
      </c>
      <c r="K194" s="33" t="s">
        <v>149</v>
      </c>
      <c r="L194" s="33">
        <v>1</v>
      </c>
      <c r="M194" s="33"/>
      <c r="N194" s="33"/>
      <c r="O194" s="33"/>
      <c r="P194" s="33"/>
      <c r="Q194" s="33"/>
      <c r="R194" s="33">
        <v>1</v>
      </c>
      <c r="S194" s="33">
        <v>1</v>
      </c>
      <c r="T194" s="33"/>
      <c r="U194" s="33">
        <v>1</v>
      </c>
      <c r="V194" s="33">
        <v>1</v>
      </c>
      <c r="W194" s="33" t="s">
        <v>149</v>
      </c>
      <c r="X194" s="33">
        <v>1</v>
      </c>
      <c r="Y194" s="33" t="s">
        <v>149</v>
      </c>
      <c r="Z194" s="33" t="s">
        <v>149</v>
      </c>
      <c r="AA194" s="33"/>
      <c r="AB194" s="33">
        <v>2</v>
      </c>
      <c r="AC194" s="33"/>
      <c r="AD194" s="33"/>
      <c r="AE194" s="33"/>
      <c r="AF194" s="33"/>
      <c r="AG194" s="33" t="s">
        <v>149</v>
      </c>
      <c r="AH194" s="33" t="s">
        <v>149</v>
      </c>
      <c r="AI194" s="33" t="s">
        <v>149</v>
      </c>
      <c r="AJ194" s="33" t="s">
        <v>149</v>
      </c>
      <c r="AK194" s="33" t="s">
        <v>149</v>
      </c>
      <c r="AL194" s="33"/>
      <c r="AM194" s="33"/>
      <c r="AN194" s="33" t="s">
        <v>149</v>
      </c>
      <c r="AO194" s="33"/>
      <c r="AP194" s="33"/>
      <c r="AQ194" s="33" t="s">
        <v>149</v>
      </c>
      <c r="AR194" s="33" t="s">
        <v>149</v>
      </c>
      <c r="AS194" s="33"/>
      <c r="AT194" s="33"/>
      <c r="AU194" s="33"/>
      <c r="AV194" s="33"/>
      <c r="AW194" s="33"/>
      <c r="AX194" s="33"/>
      <c r="AY194" s="33"/>
      <c r="AZ194" s="33" t="s">
        <v>149</v>
      </c>
      <c r="BA194" s="33" t="s">
        <v>149</v>
      </c>
      <c r="BB194" s="33"/>
      <c r="BC194" s="33"/>
      <c r="BD194" s="33"/>
      <c r="BE194" s="33"/>
      <c r="BF194" s="33" t="s">
        <v>149</v>
      </c>
      <c r="BG194" s="33"/>
      <c r="BH194" s="33">
        <v>1</v>
      </c>
      <c r="BI194" s="33" t="s">
        <v>149</v>
      </c>
      <c r="BJ194" s="33"/>
      <c r="BK194" s="33"/>
      <c r="BL194" s="33"/>
      <c r="BM194" s="33"/>
      <c r="BN194" s="33" t="s">
        <v>149</v>
      </c>
      <c r="BO194" s="33" t="s">
        <v>149</v>
      </c>
      <c r="BP194" s="33" t="s">
        <v>149</v>
      </c>
      <c r="BQ194" s="33" t="s">
        <v>149</v>
      </c>
      <c r="BR194" s="33" t="s">
        <v>149</v>
      </c>
      <c r="BS194" s="33"/>
      <c r="BT194" s="33"/>
      <c r="BU194" s="33"/>
      <c r="BV194" s="33"/>
      <c r="BW194" s="33"/>
      <c r="BX194" s="33" t="s">
        <v>149</v>
      </c>
      <c r="BY194" s="33" t="s">
        <v>149</v>
      </c>
      <c r="BZ194" s="33"/>
      <c r="CA194" s="33">
        <v>1</v>
      </c>
      <c r="CB194" s="33" t="s">
        <v>149</v>
      </c>
      <c r="CC194" s="33"/>
      <c r="CD194" s="33"/>
      <c r="CE194" s="33"/>
      <c r="CF194" s="33" t="s">
        <v>149</v>
      </c>
      <c r="CG194" s="33" t="s">
        <v>149</v>
      </c>
      <c r="CH194" s="33" t="s">
        <v>149</v>
      </c>
      <c r="CI194" s="33" t="s">
        <v>149</v>
      </c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 t="s">
        <v>149</v>
      </c>
      <c r="CU194" s="33" t="s">
        <v>149</v>
      </c>
      <c r="CV194" s="33" t="s">
        <v>149</v>
      </c>
      <c r="CW194" s="33" t="s">
        <v>149</v>
      </c>
      <c r="CX194" s="33">
        <v>1</v>
      </c>
      <c r="CY194" s="33" t="s">
        <v>149</v>
      </c>
      <c r="CZ194" s="33"/>
      <c r="DA194" s="33" t="s">
        <v>149</v>
      </c>
      <c r="DB194" s="33" t="s">
        <v>149</v>
      </c>
      <c r="DC194" s="33" t="s">
        <v>149</v>
      </c>
      <c r="DD194" s="33"/>
      <c r="DE194" s="33"/>
      <c r="DF194" s="33"/>
      <c r="DG194" s="33"/>
      <c r="DH194" s="33"/>
      <c r="DI194" s="33" t="s">
        <v>149</v>
      </c>
      <c r="DJ194" s="33">
        <v>1</v>
      </c>
      <c r="DK194" s="33"/>
      <c r="DL194" s="33">
        <v>1</v>
      </c>
      <c r="DM194" s="33"/>
      <c r="DN194" s="33" t="s">
        <v>149</v>
      </c>
      <c r="DO194" s="33" t="s">
        <v>149</v>
      </c>
      <c r="DP194" s="33" t="s">
        <v>149</v>
      </c>
      <c r="DQ194" s="33" t="s">
        <v>149</v>
      </c>
      <c r="DR194" s="33" t="s">
        <v>149</v>
      </c>
      <c r="DS194" s="33">
        <v>1</v>
      </c>
      <c r="DT194" s="33"/>
      <c r="DU194" s="33"/>
      <c r="DV194" s="33" t="s">
        <v>149</v>
      </c>
      <c r="DW194" s="33"/>
      <c r="DX194" s="33" t="s">
        <v>149</v>
      </c>
      <c r="DY194" s="33" t="s">
        <v>149</v>
      </c>
      <c r="DZ194" s="33" t="s">
        <v>149</v>
      </c>
      <c r="EA194" s="33" t="s">
        <v>149</v>
      </c>
      <c r="EB194" s="33" t="s">
        <v>149</v>
      </c>
      <c r="EC194" s="33" t="s">
        <v>149</v>
      </c>
      <c r="ED194" s="33"/>
      <c r="EE194" s="34"/>
      <c r="EF194" s="45">
        <f t="shared" ref="EF194:EF237" si="4">COUNTA(C194:EE194)</f>
        <v>66</v>
      </c>
    </row>
    <row r="195" spans="1:136" x14ac:dyDescent="0.2">
      <c r="A195" s="31" t="s">
        <v>230</v>
      </c>
      <c r="B195" s="32" t="s">
        <v>341</v>
      </c>
      <c r="C195" s="33"/>
      <c r="D195" s="33"/>
      <c r="E195" s="33" t="s">
        <v>149</v>
      </c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 t="s">
        <v>149</v>
      </c>
      <c r="Y195" s="33"/>
      <c r="Z195" s="33"/>
      <c r="AA195" s="33"/>
      <c r="AB195" s="33" t="s">
        <v>149</v>
      </c>
      <c r="AC195" s="33"/>
      <c r="AD195" s="33"/>
      <c r="AE195" s="33"/>
      <c r="AF195" s="33"/>
      <c r="AG195" s="33"/>
      <c r="AH195" s="33"/>
      <c r="AI195" s="33"/>
      <c r="AJ195" s="33"/>
      <c r="AK195" s="33" t="s">
        <v>149</v>
      </c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4"/>
      <c r="EF195" s="45">
        <f t="shared" si="4"/>
        <v>4</v>
      </c>
    </row>
    <row r="196" spans="1:136" x14ac:dyDescent="0.2">
      <c r="A196" s="31" t="s">
        <v>166</v>
      </c>
      <c r="B196" s="32" t="s">
        <v>342</v>
      </c>
      <c r="C196" s="33"/>
      <c r="D196" s="33"/>
      <c r="E196" s="33"/>
      <c r="F196" s="33">
        <v>1</v>
      </c>
      <c r="G196" s="33" t="s">
        <v>149</v>
      </c>
      <c r="H196" s="33" t="s">
        <v>149</v>
      </c>
      <c r="I196" s="33">
        <v>1</v>
      </c>
      <c r="J196" s="33">
        <v>2</v>
      </c>
      <c r="K196" s="33"/>
      <c r="L196" s="33"/>
      <c r="M196" s="33"/>
      <c r="N196" s="33"/>
      <c r="O196" s="33">
        <v>3</v>
      </c>
      <c r="P196" s="33">
        <v>4</v>
      </c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>
        <v>3</v>
      </c>
      <c r="AB196" s="33">
        <v>3</v>
      </c>
      <c r="AC196" s="33">
        <v>3</v>
      </c>
      <c r="AD196" s="33">
        <v>2</v>
      </c>
      <c r="AE196" s="33">
        <v>2</v>
      </c>
      <c r="AF196" s="33"/>
      <c r="AG196" s="33" t="s">
        <v>149</v>
      </c>
      <c r="AH196" s="33">
        <v>1</v>
      </c>
      <c r="AI196" s="33" t="s">
        <v>149</v>
      </c>
      <c r="AJ196" s="33" t="s">
        <v>149</v>
      </c>
      <c r="AK196" s="33"/>
      <c r="AL196" s="33"/>
      <c r="AM196" s="33"/>
      <c r="AN196" s="33"/>
      <c r="AO196" s="33">
        <v>1</v>
      </c>
      <c r="AP196" s="33" t="s">
        <v>149</v>
      </c>
      <c r="AQ196" s="33" t="s">
        <v>149</v>
      </c>
      <c r="AR196" s="33"/>
      <c r="AS196" s="33"/>
      <c r="AT196" s="33"/>
      <c r="AU196" s="33"/>
      <c r="AV196" s="33"/>
      <c r="AW196" s="33"/>
      <c r="AX196" s="33"/>
      <c r="AY196" s="33"/>
      <c r="AZ196" s="33">
        <v>1</v>
      </c>
      <c r="BA196" s="33">
        <v>2</v>
      </c>
      <c r="BB196" s="33" t="s">
        <v>149</v>
      </c>
      <c r="BC196" s="33">
        <v>2</v>
      </c>
      <c r="BD196" s="33"/>
      <c r="BE196" s="33"/>
      <c r="BF196" s="33"/>
      <c r="BG196" s="33"/>
      <c r="BH196" s="33" t="s">
        <v>149</v>
      </c>
      <c r="BI196" s="33">
        <v>2</v>
      </c>
      <c r="BJ196" s="33"/>
      <c r="BK196" s="33" t="s">
        <v>149</v>
      </c>
      <c r="BL196" s="33" t="s">
        <v>149</v>
      </c>
      <c r="BM196" s="33"/>
      <c r="BN196" s="33" t="s">
        <v>149</v>
      </c>
      <c r="BO196" s="33"/>
      <c r="BP196" s="33" t="s">
        <v>149</v>
      </c>
      <c r="BQ196" s="33"/>
      <c r="BR196" s="33"/>
      <c r="BS196" s="33">
        <v>1</v>
      </c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>
        <v>1</v>
      </c>
      <c r="CH196" s="33">
        <v>1</v>
      </c>
      <c r="CI196" s="33">
        <v>4</v>
      </c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 t="s">
        <v>149</v>
      </c>
      <c r="DC196" s="33"/>
      <c r="DD196" s="33"/>
      <c r="DE196" s="33"/>
      <c r="DF196" s="33"/>
      <c r="DG196" s="33"/>
      <c r="DH196" s="33"/>
      <c r="DI196" s="33"/>
      <c r="DJ196" s="33"/>
      <c r="DK196" s="33" t="s">
        <v>149</v>
      </c>
      <c r="DL196" s="33"/>
      <c r="DM196" s="33"/>
      <c r="DN196" s="33">
        <v>2</v>
      </c>
      <c r="DO196" s="33"/>
      <c r="DP196" s="33">
        <v>1</v>
      </c>
      <c r="DQ196" s="33">
        <v>2</v>
      </c>
      <c r="DR196" s="33">
        <v>2</v>
      </c>
      <c r="DS196" s="33">
        <v>2</v>
      </c>
      <c r="DT196" s="33">
        <v>2</v>
      </c>
      <c r="DU196" s="33">
        <v>2</v>
      </c>
      <c r="DV196" s="33"/>
      <c r="DW196" s="33" t="s">
        <v>149</v>
      </c>
      <c r="DX196" s="33"/>
      <c r="DY196" s="33"/>
      <c r="DZ196" s="33" t="s">
        <v>149</v>
      </c>
      <c r="EA196" s="33">
        <v>2</v>
      </c>
      <c r="EB196" s="33">
        <v>1</v>
      </c>
      <c r="EC196" s="33">
        <v>1</v>
      </c>
      <c r="ED196" s="33"/>
      <c r="EE196" s="34"/>
      <c r="EF196" s="45">
        <f t="shared" si="4"/>
        <v>47</v>
      </c>
    </row>
    <row r="197" spans="1:136" x14ac:dyDescent="0.2">
      <c r="A197" s="31" t="s">
        <v>153</v>
      </c>
      <c r="B197" s="32" t="s">
        <v>343</v>
      </c>
      <c r="C197" s="33" t="s">
        <v>149</v>
      </c>
      <c r="D197" s="33"/>
      <c r="E197" s="33">
        <v>1</v>
      </c>
      <c r="F197" s="33">
        <v>2</v>
      </c>
      <c r="G197" s="33">
        <v>2</v>
      </c>
      <c r="H197" s="33">
        <v>2</v>
      </c>
      <c r="I197" s="33">
        <v>2</v>
      </c>
      <c r="J197" s="33">
        <v>2</v>
      </c>
      <c r="K197" s="33">
        <v>2</v>
      </c>
      <c r="L197" s="33">
        <v>3</v>
      </c>
      <c r="M197" s="33" t="s">
        <v>149</v>
      </c>
      <c r="N197" s="33">
        <v>1</v>
      </c>
      <c r="O197" s="33">
        <v>2</v>
      </c>
      <c r="P197" s="33"/>
      <c r="Q197" s="33">
        <v>2</v>
      </c>
      <c r="R197" s="33"/>
      <c r="S197" s="33">
        <v>1</v>
      </c>
      <c r="T197" s="33">
        <v>3</v>
      </c>
      <c r="U197" s="33"/>
      <c r="V197" s="33">
        <v>1</v>
      </c>
      <c r="W197" s="33" t="s">
        <v>149</v>
      </c>
      <c r="X197" s="33">
        <v>2</v>
      </c>
      <c r="Y197" s="33">
        <v>2</v>
      </c>
      <c r="Z197" s="33">
        <v>1</v>
      </c>
      <c r="AA197" s="33">
        <v>1</v>
      </c>
      <c r="AB197" s="33">
        <v>1</v>
      </c>
      <c r="AC197" s="33">
        <v>2</v>
      </c>
      <c r="AD197" s="33" t="s">
        <v>149</v>
      </c>
      <c r="AE197" s="33"/>
      <c r="AF197" s="33" t="s">
        <v>149</v>
      </c>
      <c r="AG197" s="33" t="s">
        <v>149</v>
      </c>
      <c r="AH197" s="33" t="s">
        <v>149</v>
      </c>
      <c r="AI197" s="33" t="s">
        <v>149</v>
      </c>
      <c r="AJ197" s="33">
        <v>2</v>
      </c>
      <c r="AK197" s="33">
        <v>1</v>
      </c>
      <c r="AL197" s="33">
        <v>1</v>
      </c>
      <c r="AM197" s="33"/>
      <c r="AN197" s="33">
        <v>1</v>
      </c>
      <c r="AO197" s="33" t="s">
        <v>149</v>
      </c>
      <c r="AP197" s="33" t="s">
        <v>149</v>
      </c>
      <c r="AQ197" s="33">
        <v>3</v>
      </c>
      <c r="AR197" s="33">
        <v>2</v>
      </c>
      <c r="AS197" s="33"/>
      <c r="AT197" s="33"/>
      <c r="AU197" s="33"/>
      <c r="AV197" s="33"/>
      <c r="AW197" s="33"/>
      <c r="AX197" s="33"/>
      <c r="AY197" s="33"/>
      <c r="AZ197" s="33" t="s">
        <v>149</v>
      </c>
      <c r="BA197" s="33" t="s">
        <v>149</v>
      </c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>
        <v>1</v>
      </c>
      <c r="BN197" s="33" t="s">
        <v>149</v>
      </c>
      <c r="BO197" s="33"/>
      <c r="BP197" s="33"/>
      <c r="BQ197" s="33" t="s">
        <v>149</v>
      </c>
      <c r="BR197" s="33"/>
      <c r="BS197" s="33">
        <v>1</v>
      </c>
      <c r="BT197" s="33"/>
      <c r="BU197" s="33"/>
      <c r="BV197" s="33">
        <v>2</v>
      </c>
      <c r="BW197" s="33"/>
      <c r="BX197" s="33"/>
      <c r="BY197" s="33" t="s">
        <v>149</v>
      </c>
      <c r="BZ197" s="33" t="s">
        <v>149</v>
      </c>
      <c r="CA197" s="33" t="s">
        <v>149</v>
      </c>
      <c r="CB197" s="33"/>
      <c r="CC197" s="33"/>
      <c r="CD197" s="33"/>
      <c r="CE197" s="33"/>
      <c r="CF197" s="33">
        <v>1</v>
      </c>
      <c r="CG197" s="33" t="s">
        <v>149</v>
      </c>
      <c r="CH197" s="33" t="s">
        <v>149</v>
      </c>
      <c r="CI197" s="33"/>
      <c r="CJ197" s="33"/>
      <c r="CK197" s="33"/>
      <c r="CL197" s="33"/>
      <c r="CM197" s="33"/>
      <c r="CN197" s="33"/>
      <c r="CO197" s="33" t="s">
        <v>149</v>
      </c>
      <c r="CP197" s="33"/>
      <c r="CQ197" s="33"/>
      <c r="CR197" s="33"/>
      <c r="CS197" s="33"/>
      <c r="CT197" s="33">
        <v>3</v>
      </c>
      <c r="CU197" s="33">
        <v>1</v>
      </c>
      <c r="CV197" s="33">
        <v>1</v>
      </c>
      <c r="CW197" s="33" t="s">
        <v>149</v>
      </c>
      <c r="CX197" s="33">
        <v>3</v>
      </c>
      <c r="CY197" s="33">
        <v>1</v>
      </c>
      <c r="CZ197" s="33">
        <v>1</v>
      </c>
      <c r="DA197" s="33" t="s">
        <v>149</v>
      </c>
      <c r="DB197" s="33">
        <v>1</v>
      </c>
      <c r="DC197" s="33">
        <v>1</v>
      </c>
      <c r="DD197" s="33">
        <v>2</v>
      </c>
      <c r="DE197" s="33">
        <v>1</v>
      </c>
      <c r="DF197" s="33"/>
      <c r="DG197" s="33" t="s">
        <v>149</v>
      </c>
      <c r="DH197" s="33"/>
      <c r="DI197" s="33">
        <v>1</v>
      </c>
      <c r="DJ197" s="33">
        <v>2</v>
      </c>
      <c r="DK197" s="33">
        <v>1</v>
      </c>
      <c r="DL197" s="33">
        <v>2</v>
      </c>
      <c r="DM197" s="33">
        <v>1</v>
      </c>
      <c r="DN197" s="33">
        <v>1</v>
      </c>
      <c r="DO197" s="33">
        <v>1</v>
      </c>
      <c r="DP197" s="33">
        <v>2</v>
      </c>
      <c r="DQ197" s="33">
        <v>2</v>
      </c>
      <c r="DR197" s="33">
        <v>1</v>
      </c>
      <c r="DS197" s="33">
        <v>1</v>
      </c>
      <c r="DT197" s="33">
        <v>1</v>
      </c>
      <c r="DU197" s="33" t="s">
        <v>149</v>
      </c>
      <c r="DV197" s="33" t="s">
        <v>149</v>
      </c>
      <c r="DW197" s="33">
        <v>1</v>
      </c>
      <c r="DX197" s="33">
        <v>2</v>
      </c>
      <c r="DY197" s="33">
        <v>1</v>
      </c>
      <c r="DZ197" s="33" t="s">
        <v>149</v>
      </c>
      <c r="EA197" s="33" t="s">
        <v>149</v>
      </c>
      <c r="EB197" s="33" t="s">
        <v>149</v>
      </c>
      <c r="EC197" s="33" t="s">
        <v>149</v>
      </c>
      <c r="ED197" s="33">
        <v>1</v>
      </c>
      <c r="EE197" s="34">
        <v>2</v>
      </c>
      <c r="EF197" s="45">
        <f t="shared" si="4"/>
        <v>86</v>
      </c>
    </row>
    <row r="198" spans="1:136" x14ac:dyDescent="0.2">
      <c r="A198" s="8" t="s">
        <v>344</v>
      </c>
      <c r="B198" s="9" t="s">
        <v>345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 t="s">
        <v>149</v>
      </c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 t="s">
        <v>149</v>
      </c>
      <c r="DX198" s="14"/>
      <c r="DY198" s="14"/>
      <c r="DZ198" s="14"/>
      <c r="EA198" s="14"/>
      <c r="EB198" s="14"/>
      <c r="EC198" s="14"/>
      <c r="ED198" s="14"/>
      <c r="EE198" s="23"/>
      <c r="EF198" s="45">
        <f t="shared" si="4"/>
        <v>2</v>
      </c>
    </row>
    <row r="199" spans="1:136" ht="27" x14ac:dyDescent="0.2">
      <c r="A199" s="8" t="s">
        <v>157</v>
      </c>
      <c r="B199" s="9" t="s">
        <v>346</v>
      </c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>
        <v>1</v>
      </c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 t="s">
        <v>149</v>
      </c>
      <c r="AI199" s="14"/>
      <c r="AJ199" s="14"/>
      <c r="AK199" s="14" t="s">
        <v>149</v>
      </c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 t="s">
        <v>149</v>
      </c>
      <c r="BN199" s="14"/>
      <c r="BO199" s="14"/>
      <c r="BP199" s="14"/>
      <c r="BQ199" s="14"/>
      <c r="BR199" s="14" t="s">
        <v>149</v>
      </c>
      <c r="BS199" s="14"/>
      <c r="BT199" s="14"/>
      <c r="BU199" s="14"/>
      <c r="BV199" s="14"/>
      <c r="BW199" s="14"/>
      <c r="BX199" s="14"/>
      <c r="BY199" s="14"/>
      <c r="BZ199" s="14" t="s">
        <v>149</v>
      </c>
      <c r="CA199" s="14"/>
      <c r="CB199" s="14"/>
      <c r="CC199" s="14"/>
      <c r="CD199" s="14" t="s">
        <v>149</v>
      </c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 t="s">
        <v>149</v>
      </c>
      <c r="CX199" s="14"/>
      <c r="CY199" s="14"/>
      <c r="CZ199" s="14"/>
      <c r="DA199" s="14"/>
      <c r="DB199" s="14"/>
      <c r="DC199" s="14"/>
      <c r="DD199" s="14"/>
      <c r="DE199" s="14"/>
      <c r="DF199" s="14" t="s">
        <v>149</v>
      </c>
      <c r="DG199" s="14" t="s">
        <v>149</v>
      </c>
      <c r="DH199" s="14" t="s">
        <v>149</v>
      </c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23"/>
      <c r="EF199" s="45">
        <f t="shared" si="4"/>
        <v>11</v>
      </c>
    </row>
    <row r="200" spans="1:136" x14ac:dyDescent="0.2">
      <c r="A200" s="8" t="s">
        <v>210</v>
      </c>
      <c r="B200" s="9" t="s">
        <v>347</v>
      </c>
      <c r="C200" s="14" t="s">
        <v>149</v>
      </c>
      <c r="D200" s="14"/>
      <c r="E200" s="14" t="s">
        <v>149</v>
      </c>
      <c r="F200" s="14" t="s">
        <v>149</v>
      </c>
      <c r="G200" s="14" t="s">
        <v>149</v>
      </c>
      <c r="H200" s="14" t="s">
        <v>149</v>
      </c>
      <c r="I200" s="14" t="s">
        <v>149</v>
      </c>
      <c r="J200" s="14" t="s">
        <v>149</v>
      </c>
      <c r="K200" s="14"/>
      <c r="L200" s="14"/>
      <c r="M200" s="14" t="s">
        <v>149</v>
      </c>
      <c r="N200" s="14"/>
      <c r="O200" s="14"/>
      <c r="P200" s="14" t="s">
        <v>149</v>
      </c>
      <c r="Q200" s="14"/>
      <c r="R200" s="14"/>
      <c r="S200" s="14" t="s">
        <v>149</v>
      </c>
      <c r="T200" s="14"/>
      <c r="U200" s="14"/>
      <c r="V200" s="14"/>
      <c r="W200" s="14" t="s">
        <v>149</v>
      </c>
      <c r="X200" s="14" t="s">
        <v>149</v>
      </c>
      <c r="Y200" s="14" t="s">
        <v>149</v>
      </c>
      <c r="Z200" s="14" t="s">
        <v>149</v>
      </c>
      <c r="AA200" s="14"/>
      <c r="AB200" s="14" t="s">
        <v>149</v>
      </c>
      <c r="AC200" s="14" t="s">
        <v>149</v>
      </c>
      <c r="AD200" s="14" t="s">
        <v>149</v>
      </c>
      <c r="AE200" s="14"/>
      <c r="AF200" s="14"/>
      <c r="AG200" s="14" t="s">
        <v>149</v>
      </c>
      <c r="AH200" s="14" t="s">
        <v>149</v>
      </c>
      <c r="AI200" s="14" t="s">
        <v>149</v>
      </c>
      <c r="AJ200" s="14" t="s">
        <v>149</v>
      </c>
      <c r="AK200" s="14" t="s">
        <v>149</v>
      </c>
      <c r="AL200" s="14"/>
      <c r="AM200" s="14"/>
      <c r="AN200" s="14"/>
      <c r="AO200" s="14" t="s">
        <v>149</v>
      </c>
      <c r="AP200" s="14" t="s">
        <v>149</v>
      </c>
      <c r="AQ200" s="14" t="s">
        <v>149</v>
      </c>
      <c r="AR200" s="14" t="s">
        <v>149</v>
      </c>
      <c r="AS200" s="14"/>
      <c r="AT200" s="14"/>
      <c r="AU200" s="14"/>
      <c r="AV200" s="14"/>
      <c r="AW200" s="14"/>
      <c r="AX200" s="14" t="s">
        <v>149</v>
      </c>
      <c r="AY200" s="14" t="s">
        <v>149</v>
      </c>
      <c r="AZ200" s="14" t="s">
        <v>149</v>
      </c>
      <c r="BA200" s="14" t="s">
        <v>149</v>
      </c>
      <c r="BB200" s="14"/>
      <c r="BC200" s="14" t="s">
        <v>149</v>
      </c>
      <c r="BD200" s="14"/>
      <c r="BE200" s="14"/>
      <c r="BF200" s="14"/>
      <c r="BG200" s="14"/>
      <c r="BH200" s="14" t="s">
        <v>149</v>
      </c>
      <c r="BI200" s="14"/>
      <c r="BJ200" s="14"/>
      <c r="BK200" s="14"/>
      <c r="BL200" s="14"/>
      <c r="BM200" s="14"/>
      <c r="BN200" s="14"/>
      <c r="BO200" s="14"/>
      <c r="BP200" s="14"/>
      <c r="BQ200" s="14"/>
      <c r="BR200" s="14" t="s">
        <v>149</v>
      </c>
      <c r="BS200" s="14" t="s">
        <v>149</v>
      </c>
      <c r="BT200" s="14"/>
      <c r="BU200" s="14" t="s">
        <v>149</v>
      </c>
      <c r="BV200" s="14"/>
      <c r="BW200" s="14"/>
      <c r="BX200" s="14" t="s">
        <v>149</v>
      </c>
      <c r="BY200" s="14"/>
      <c r="BZ200" s="14"/>
      <c r="CA200" s="14"/>
      <c r="CB200" s="14"/>
      <c r="CC200" s="14"/>
      <c r="CD200" s="14"/>
      <c r="CE200" s="14"/>
      <c r="CF200" s="14" t="s">
        <v>149</v>
      </c>
      <c r="CG200" s="14" t="s">
        <v>149</v>
      </c>
      <c r="CH200" s="14">
        <v>1</v>
      </c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 t="s">
        <v>149</v>
      </c>
      <c r="CU200" s="14"/>
      <c r="CV200" s="14"/>
      <c r="CW200" s="14"/>
      <c r="CX200" s="14"/>
      <c r="CY200" s="14"/>
      <c r="CZ200" s="14">
        <v>1</v>
      </c>
      <c r="DA200" s="14"/>
      <c r="DB200" s="14" t="s">
        <v>149</v>
      </c>
      <c r="DC200" s="14"/>
      <c r="DD200" s="14"/>
      <c r="DE200" s="14">
        <v>1</v>
      </c>
      <c r="DF200" s="14">
        <v>1</v>
      </c>
      <c r="DG200" s="14">
        <v>1</v>
      </c>
      <c r="DH200" s="14" t="s">
        <v>149</v>
      </c>
      <c r="DI200" s="14">
        <v>2</v>
      </c>
      <c r="DJ200" s="14"/>
      <c r="DK200" s="14" t="s">
        <v>149</v>
      </c>
      <c r="DL200" s="14"/>
      <c r="DM200" s="14" t="s">
        <v>149</v>
      </c>
      <c r="DN200" s="14" t="s">
        <v>149</v>
      </c>
      <c r="DO200" s="14">
        <v>1</v>
      </c>
      <c r="DP200" s="14" t="s">
        <v>149</v>
      </c>
      <c r="DQ200" s="14" t="s">
        <v>149</v>
      </c>
      <c r="DR200" s="14" t="s">
        <v>149</v>
      </c>
      <c r="DS200" s="14"/>
      <c r="DT200" s="14">
        <v>1</v>
      </c>
      <c r="DU200" s="14"/>
      <c r="DV200" s="14"/>
      <c r="DW200" s="14" t="s">
        <v>149</v>
      </c>
      <c r="DX200" s="14" t="s">
        <v>149</v>
      </c>
      <c r="DY200" s="14" t="s">
        <v>149</v>
      </c>
      <c r="DZ200" s="14"/>
      <c r="EA200" s="14" t="s">
        <v>149</v>
      </c>
      <c r="EB200" s="14">
        <v>1</v>
      </c>
      <c r="EC200" s="14" t="s">
        <v>149</v>
      </c>
      <c r="ED200" s="14" t="s">
        <v>149</v>
      </c>
      <c r="EE200" s="23"/>
      <c r="EF200" s="45">
        <f t="shared" si="4"/>
        <v>62</v>
      </c>
    </row>
    <row r="201" spans="1:136" x14ac:dyDescent="0.2">
      <c r="A201" s="30" t="s">
        <v>155</v>
      </c>
      <c r="B201" s="25" t="s">
        <v>156</v>
      </c>
      <c r="C201" s="14">
        <v>1</v>
      </c>
      <c r="D201" s="14"/>
      <c r="E201" s="14">
        <v>1</v>
      </c>
      <c r="F201" s="14">
        <v>1</v>
      </c>
      <c r="G201" s="14">
        <v>1</v>
      </c>
      <c r="H201" s="14">
        <v>2</v>
      </c>
      <c r="I201" s="14"/>
      <c r="J201" s="14"/>
      <c r="K201" s="14"/>
      <c r="L201" s="14"/>
      <c r="M201" s="14" t="s">
        <v>149</v>
      </c>
      <c r="N201" s="14">
        <v>2</v>
      </c>
      <c r="O201" s="14">
        <v>2</v>
      </c>
      <c r="P201" s="14"/>
      <c r="Q201" s="14"/>
      <c r="R201" s="14"/>
      <c r="S201" s="14"/>
      <c r="T201" s="14"/>
      <c r="U201" s="14"/>
      <c r="V201" s="14">
        <v>1</v>
      </c>
      <c r="W201" s="14"/>
      <c r="X201" s="14" t="s">
        <v>149</v>
      </c>
      <c r="Y201" s="14" t="s">
        <v>149</v>
      </c>
      <c r="Z201" s="14"/>
      <c r="AA201" s="14"/>
      <c r="AB201" s="14"/>
      <c r="AC201" s="14" t="s">
        <v>149</v>
      </c>
      <c r="AD201" s="14"/>
      <c r="AE201" s="14"/>
      <c r="AF201" s="14"/>
      <c r="AG201" s="14">
        <v>2</v>
      </c>
      <c r="AH201" s="14"/>
      <c r="AI201" s="14">
        <v>2</v>
      </c>
      <c r="AJ201" s="14">
        <v>2</v>
      </c>
      <c r="AK201" s="14">
        <v>1</v>
      </c>
      <c r="AL201" s="14" t="s">
        <v>149</v>
      </c>
      <c r="AM201" s="14"/>
      <c r="AN201" s="14"/>
      <c r="AO201" s="14"/>
      <c r="AP201" s="14" t="s">
        <v>149</v>
      </c>
      <c r="AQ201" s="14">
        <v>2</v>
      </c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 t="s">
        <v>149</v>
      </c>
      <c r="BN201" s="14"/>
      <c r="BO201" s="14"/>
      <c r="BP201" s="14"/>
      <c r="BQ201" s="14"/>
      <c r="BR201" s="14"/>
      <c r="BS201" s="14"/>
      <c r="BT201" s="14"/>
      <c r="BU201" s="14">
        <v>1</v>
      </c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>
        <v>1</v>
      </c>
      <c r="DD201" s="14"/>
      <c r="DE201" s="14">
        <v>1</v>
      </c>
      <c r="DF201" s="14"/>
      <c r="DG201" s="14"/>
      <c r="DH201" s="14"/>
      <c r="DI201" s="14">
        <v>1</v>
      </c>
      <c r="DJ201" s="14"/>
      <c r="DK201" s="14"/>
      <c r="DL201" s="14"/>
      <c r="DM201" s="14" t="s">
        <v>149</v>
      </c>
      <c r="DN201" s="14"/>
      <c r="DO201" s="14"/>
      <c r="DP201" s="14"/>
      <c r="DQ201" s="14"/>
      <c r="DR201" s="14" t="s">
        <v>149</v>
      </c>
      <c r="DS201" s="14">
        <v>1</v>
      </c>
      <c r="DT201" s="14"/>
      <c r="DU201" s="14"/>
      <c r="DV201" s="14"/>
      <c r="DW201" s="14"/>
      <c r="DX201" s="14">
        <v>2</v>
      </c>
      <c r="DY201" s="14"/>
      <c r="DZ201" s="14"/>
      <c r="EA201" s="14"/>
      <c r="EB201" s="14"/>
      <c r="EC201" s="14">
        <v>1</v>
      </c>
      <c r="ED201" s="14" t="s">
        <v>149</v>
      </c>
      <c r="EE201" s="23"/>
      <c r="EF201" s="45">
        <f t="shared" si="4"/>
        <v>30</v>
      </c>
    </row>
    <row r="202" spans="1:136" x14ac:dyDescent="0.2">
      <c r="A202" s="31" t="s">
        <v>147</v>
      </c>
      <c r="B202" s="32" t="s">
        <v>348</v>
      </c>
      <c r="C202" s="33"/>
      <c r="D202" s="33"/>
      <c r="E202" s="33">
        <v>1</v>
      </c>
      <c r="F202" s="33"/>
      <c r="G202" s="33"/>
      <c r="H202" s="33"/>
      <c r="I202" s="33"/>
      <c r="J202" s="33"/>
      <c r="K202" s="33"/>
      <c r="L202" s="33"/>
      <c r="M202" s="33">
        <v>2</v>
      </c>
      <c r="N202" s="33"/>
      <c r="O202" s="33"/>
      <c r="P202" s="33"/>
      <c r="Q202" s="33"/>
      <c r="R202" s="33"/>
      <c r="S202" s="33">
        <v>2</v>
      </c>
      <c r="T202" s="33">
        <v>1</v>
      </c>
      <c r="U202" s="33">
        <v>2</v>
      </c>
      <c r="V202" s="33">
        <v>2</v>
      </c>
      <c r="W202" s="33" t="s">
        <v>149</v>
      </c>
      <c r="X202" s="33" t="s">
        <v>149</v>
      </c>
      <c r="Y202" s="33"/>
      <c r="Z202" s="33"/>
      <c r="AA202" s="33"/>
      <c r="AB202" s="33" t="s">
        <v>149</v>
      </c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 t="s">
        <v>149</v>
      </c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4"/>
      <c r="EF202" s="45">
        <f t="shared" si="4"/>
        <v>10</v>
      </c>
    </row>
    <row r="203" spans="1:136" x14ac:dyDescent="0.2">
      <c r="A203" s="30" t="s">
        <v>185</v>
      </c>
      <c r="B203" s="25" t="s">
        <v>186</v>
      </c>
      <c r="C203" s="14">
        <v>2</v>
      </c>
      <c r="D203" s="14"/>
      <c r="E203" s="14"/>
      <c r="F203" s="14"/>
      <c r="G203" s="14" t="s">
        <v>149</v>
      </c>
      <c r="H203" s="14" t="s">
        <v>149</v>
      </c>
      <c r="I203" s="14" t="s">
        <v>149</v>
      </c>
      <c r="J203" s="14"/>
      <c r="K203" s="14" t="s">
        <v>149</v>
      </c>
      <c r="L203" s="14" t="s">
        <v>149</v>
      </c>
      <c r="M203" s="14">
        <v>4</v>
      </c>
      <c r="N203" s="14">
        <v>3</v>
      </c>
      <c r="O203" s="14">
        <v>1</v>
      </c>
      <c r="P203" s="14">
        <v>1</v>
      </c>
      <c r="Q203" s="14">
        <v>2</v>
      </c>
      <c r="R203" s="14">
        <v>2</v>
      </c>
      <c r="S203" s="14">
        <v>2</v>
      </c>
      <c r="T203" s="14"/>
      <c r="U203" s="14"/>
      <c r="V203" s="14">
        <v>2</v>
      </c>
      <c r="W203" s="14"/>
      <c r="X203" s="14">
        <v>1</v>
      </c>
      <c r="Y203" s="14">
        <v>2</v>
      </c>
      <c r="Z203" s="14" t="s">
        <v>149</v>
      </c>
      <c r="AA203" s="14"/>
      <c r="AB203" s="14"/>
      <c r="AC203" s="14"/>
      <c r="AD203" s="14" t="s">
        <v>149</v>
      </c>
      <c r="AE203" s="14">
        <v>1</v>
      </c>
      <c r="AF203" s="14" t="s">
        <v>149</v>
      </c>
      <c r="AG203" s="14" t="s">
        <v>149</v>
      </c>
      <c r="AH203" s="14" t="s">
        <v>149</v>
      </c>
      <c r="AI203" s="14" t="s">
        <v>149</v>
      </c>
      <c r="AJ203" s="14" t="s">
        <v>149</v>
      </c>
      <c r="AK203" s="14"/>
      <c r="AL203" s="14"/>
      <c r="AM203" s="14"/>
      <c r="AN203" s="14">
        <v>1</v>
      </c>
      <c r="AO203" s="14"/>
      <c r="AP203" s="14"/>
      <c r="AQ203" s="14">
        <v>1</v>
      </c>
      <c r="AR203" s="14"/>
      <c r="AS203" s="14"/>
      <c r="AT203" s="14"/>
      <c r="AU203" s="14"/>
      <c r="AV203" s="14"/>
      <c r="AW203" s="14"/>
      <c r="AX203" s="14"/>
      <c r="AY203" s="14">
        <v>1</v>
      </c>
      <c r="AZ203" s="14"/>
      <c r="BA203" s="14"/>
      <c r="BB203" s="14" t="s">
        <v>149</v>
      </c>
      <c r="BC203" s="14" t="s">
        <v>149</v>
      </c>
      <c r="BD203" s="14" t="s">
        <v>149</v>
      </c>
      <c r="BE203" s="14"/>
      <c r="BF203" s="14"/>
      <c r="BG203" s="14"/>
      <c r="BH203" s="14"/>
      <c r="BI203" s="14"/>
      <c r="BJ203" s="14"/>
      <c r="BK203" s="14" t="s">
        <v>149</v>
      </c>
      <c r="BL203" s="14" t="s">
        <v>149</v>
      </c>
      <c r="BM203" s="14"/>
      <c r="BN203" s="14"/>
      <c r="BO203" s="14" t="s">
        <v>149</v>
      </c>
      <c r="BP203" s="14">
        <v>1</v>
      </c>
      <c r="BQ203" s="14"/>
      <c r="BR203" s="14"/>
      <c r="BS203" s="14"/>
      <c r="BT203" s="14">
        <v>1</v>
      </c>
      <c r="BU203" s="14"/>
      <c r="BV203" s="14">
        <v>1</v>
      </c>
      <c r="BW203" s="14"/>
      <c r="BX203" s="14"/>
      <c r="BY203" s="14"/>
      <c r="BZ203" s="14"/>
      <c r="CA203" s="14"/>
      <c r="CB203" s="14"/>
      <c r="CC203" s="14"/>
      <c r="CD203" s="14"/>
      <c r="CE203" s="14"/>
      <c r="CF203" s="14" t="s">
        <v>149</v>
      </c>
      <c r="CG203" s="14"/>
      <c r="CH203" s="14" t="s">
        <v>149</v>
      </c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 t="s">
        <v>149</v>
      </c>
      <c r="DI203" s="14"/>
      <c r="DJ203" s="14"/>
      <c r="DK203" s="14" t="s">
        <v>149</v>
      </c>
      <c r="DL203" s="14" t="s">
        <v>149</v>
      </c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23"/>
      <c r="EF203" s="45">
        <f t="shared" si="4"/>
        <v>41</v>
      </c>
    </row>
    <row r="204" spans="1:136" x14ac:dyDescent="0.2">
      <c r="A204" s="31" t="s">
        <v>153</v>
      </c>
      <c r="B204" s="32" t="s">
        <v>349</v>
      </c>
      <c r="C204" s="33"/>
      <c r="D204" s="33"/>
      <c r="E204" s="33"/>
      <c r="F204" s="33" t="s">
        <v>149</v>
      </c>
      <c r="G204" s="33" t="s">
        <v>149</v>
      </c>
      <c r="H204" s="33" t="s">
        <v>149</v>
      </c>
      <c r="I204" s="33" t="s">
        <v>149</v>
      </c>
      <c r="J204" s="33" t="s">
        <v>149</v>
      </c>
      <c r="K204" s="33" t="s">
        <v>149</v>
      </c>
      <c r="L204" s="33"/>
      <c r="M204" s="33"/>
      <c r="N204" s="33"/>
      <c r="O204" s="33" t="s">
        <v>149</v>
      </c>
      <c r="P204" s="33" t="s">
        <v>149</v>
      </c>
      <c r="Q204" s="33"/>
      <c r="R204" s="33"/>
      <c r="S204" s="33"/>
      <c r="T204" s="33"/>
      <c r="U204" s="33"/>
      <c r="V204" s="33">
        <v>1</v>
      </c>
      <c r="W204" s="33"/>
      <c r="X204" s="33" t="s">
        <v>149</v>
      </c>
      <c r="Y204" s="33">
        <v>1</v>
      </c>
      <c r="Z204" s="33"/>
      <c r="AA204" s="33" t="s">
        <v>149</v>
      </c>
      <c r="AB204" s="33" t="s">
        <v>149</v>
      </c>
      <c r="AC204" s="33" t="s">
        <v>149</v>
      </c>
      <c r="AD204" s="33"/>
      <c r="AE204" s="33" t="s">
        <v>149</v>
      </c>
      <c r="AF204" s="33"/>
      <c r="AG204" s="33" t="s">
        <v>149</v>
      </c>
      <c r="AH204" s="33"/>
      <c r="AI204" s="33" t="s">
        <v>149</v>
      </c>
      <c r="AJ204" s="33">
        <v>1</v>
      </c>
      <c r="AK204" s="33" t="s">
        <v>149</v>
      </c>
      <c r="AL204" s="33"/>
      <c r="AM204" s="33"/>
      <c r="AN204" s="33" t="s">
        <v>149</v>
      </c>
      <c r="AO204" s="33"/>
      <c r="AP204" s="33">
        <v>1</v>
      </c>
      <c r="AQ204" s="33" t="s">
        <v>149</v>
      </c>
      <c r="AR204" s="33"/>
      <c r="AS204" s="33"/>
      <c r="AT204" s="33"/>
      <c r="AU204" s="33"/>
      <c r="AV204" s="33"/>
      <c r="AW204" s="33"/>
      <c r="AX204" s="33"/>
      <c r="AY204" s="33" t="s">
        <v>149</v>
      </c>
      <c r="AZ204" s="33" t="s">
        <v>149</v>
      </c>
      <c r="BA204" s="33"/>
      <c r="BB204" s="33"/>
      <c r="BC204" s="33"/>
      <c r="BD204" s="33"/>
      <c r="BE204" s="33"/>
      <c r="BF204" s="33"/>
      <c r="BG204" s="33"/>
      <c r="BH204" s="33"/>
      <c r="BI204" s="33"/>
      <c r="BJ204" s="33" t="s">
        <v>149</v>
      </c>
      <c r="BK204" s="33"/>
      <c r="BL204" s="33"/>
      <c r="BM204" s="33"/>
      <c r="BN204" s="33"/>
      <c r="BO204" s="33"/>
      <c r="BP204" s="33"/>
      <c r="BQ204" s="33"/>
      <c r="BR204" s="33"/>
      <c r="BS204" s="33" t="s">
        <v>149</v>
      </c>
      <c r="BT204" s="33"/>
      <c r="BU204" s="33"/>
      <c r="BV204" s="33"/>
      <c r="BW204" s="33"/>
      <c r="BX204" s="33" t="s">
        <v>149</v>
      </c>
      <c r="BY204" s="33" t="s">
        <v>149</v>
      </c>
      <c r="BZ204" s="33"/>
      <c r="CA204" s="33"/>
      <c r="CB204" s="33"/>
      <c r="CC204" s="33"/>
      <c r="CD204" s="33"/>
      <c r="CE204" s="33"/>
      <c r="CF204" s="33">
        <v>2</v>
      </c>
      <c r="CG204" s="33">
        <v>2</v>
      </c>
      <c r="CH204" s="33" t="s">
        <v>149</v>
      </c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 t="s">
        <v>149</v>
      </c>
      <c r="DF204" s="33"/>
      <c r="DG204" s="33"/>
      <c r="DH204" s="33"/>
      <c r="DI204" s="33"/>
      <c r="DJ204" s="33" t="s">
        <v>149</v>
      </c>
      <c r="DK204" s="33"/>
      <c r="DL204" s="33" t="s">
        <v>149</v>
      </c>
      <c r="DM204" s="33"/>
      <c r="DN204" s="33">
        <v>1</v>
      </c>
      <c r="DO204" s="33"/>
      <c r="DP204" s="33"/>
      <c r="DQ204" s="33" t="s">
        <v>149</v>
      </c>
      <c r="DR204" s="33" t="s">
        <v>149</v>
      </c>
      <c r="DS204" s="33" t="s">
        <v>149</v>
      </c>
      <c r="DT204" s="33" t="s">
        <v>149</v>
      </c>
      <c r="DU204" s="33" t="s">
        <v>149</v>
      </c>
      <c r="DV204" s="33" t="s">
        <v>149</v>
      </c>
      <c r="DW204" s="33"/>
      <c r="DX204" s="33"/>
      <c r="DY204" s="33"/>
      <c r="DZ204" s="33" t="s">
        <v>149</v>
      </c>
      <c r="EA204" s="33" t="s">
        <v>149</v>
      </c>
      <c r="EB204" s="33" t="s">
        <v>149</v>
      </c>
      <c r="EC204" s="33"/>
      <c r="ED204" s="33"/>
      <c r="EE204" s="34"/>
      <c r="EF204" s="45">
        <f t="shared" si="4"/>
        <v>44</v>
      </c>
    </row>
    <row r="205" spans="1:136" x14ac:dyDescent="0.2">
      <c r="A205" s="31" t="s">
        <v>193</v>
      </c>
      <c r="B205" s="32" t="s">
        <v>350</v>
      </c>
      <c r="C205" s="33"/>
      <c r="D205" s="33"/>
      <c r="E205" s="33" t="s">
        <v>149</v>
      </c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 t="s">
        <v>149</v>
      </c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 t="s">
        <v>149</v>
      </c>
      <c r="BR205" s="33" t="s">
        <v>149</v>
      </c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 t="s">
        <v>149</v>
      </c>
      <c r="DQ205" s="33"/>
      <c r="DR205" s="33"/>
      <c r="DS205" s="33"/>
      <c r="DT205" s="33"/>
      <c r="DU205" s="33"/>
      <c r="DV205" s="33"/>
      <c r="DW205" s="33" t="s">
        <v>149</v>
      </c>
      <c r="DX205" s="33"/>
      <c r="DY205" s="33"/>
      <c r="DZ205" s="33"/>
      <c r="EA205" s="33"/>
      <c r="EB205" s="33"/>
      <c r="EC205" s="33"/>
      <c r="ED205" s="33"/>
      <c r="EE205" s="34"/>
      <c r="EF205" s="45">
        <f t="shared" si="4"/>
        <v>6</v>
      </c>
    </row>
    <row r="206" spans="1:136" x14ac:dyDescent="0.2">
      <c r="A206" s="8" t="s">
        <v>351</v>
      </c>
      <c r="B206" s="9" t="s">
        <v>352</v>
      </c>
      <c r="C206" s="14"/>
      <c r="D206" s="14"/>
      <c r="E206" s="14"/>
      <c r="F206" s="14"/>
      <c r="G206" s="14"/>
      <c r="H206" s="14"/>
      <c r="I206" s="14" t="s">
        <v>149</v>
      </c>
      <c r="J206" s="14"/>
      <c r="K206" s="14" t="s">
        <v>149</v>
      </c>
      <c r="L206" s="14" t="s">
        <v>149</v>
      </c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 t="s">
        <v>149</v>
      </c>
      <c r="AJ206" s="14" t="s">
        <v>149</v>
      </c>
      <c r="AK206" s="14"/>
      <c r="AL206" s="14"/>
      <c r="AM206" s="14"/>
      <c r="AN206" s="14"/>
      <c r="AO206" s="14"/>
      <c r="AP206" s="14"/>
      <c r="AQ206" s="14" t="s">
        <v>149</v>
      </c>
      <c r="AR206" s="14"/>
      <c r="AS206" s="14"/>
      <c r="AT206" s="14"/>
      <c r="AU206" s="14">
        <v>1</v>
      </c>
      <c r="AV206" s="14"/>
      <c r="AW206" s="14"/>
      <c r="AX206" s="14"/>
      <c r="AY206" s="14"/>
      <c r="AZ206" s="14"/>
      <c r="BA206" s="14"/>
      <c r="BB206" s="14" t="s">
        <v>149</v>
      </c>
      <c r="BC206" s="14" t="s">
        <v>149</v>
      </c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 t="s">
        <v>149</v>
      </c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23"/>
      <c r="EF206" s="45">
        <f t="shared" si="4"/>
        <v>10</v>
      </c>
    </row>
    <row r="207" spans="1:136" x14ac:dyDescent="0.2">
      <c r="A207" s="8" t="s">
        <v>351</v>
      </c>
      <c r="B207" s="9" t="s">
        <v>353</v>
      </c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 t="s">
        <v>149</v>
      </c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23"/>
      <c r="EF207" s="45">
        <f t="shared" si="4"/>
        <v>1</v>
      </c>
    </row>
    <row r="208" spans="1:136" x14ac:dyDescent="0.2">
      <c r="A208" s="8" t="s">
        <v>155</v>
      </c>
      <c r="B208" s="9" t="s">
        <v>354</v>
      </c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 t="s">
        <v>149</v>
      </c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23"/>
      <c r="EF208" s="45">
        <f t="shared" si="4"/>
        <v>1</v>
      </c>
    </row>
    <row r="209" spans="1:136" x14ac:dyDescent="0.2">
      <c r="A209" s="8" t="s">
        <v>155</v>
      </c>
      <c r="B209" s="9" t="s">
        <v>355</v>
      </c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 t="s">
        <v>149</v>
      </c>
      <c r="AB209" s="14" t="s">
        <v>149</v>
      </c>
      <c r="AC209" s="14"/>
      <c r="AD209" s="14"/>
      <c r="AE209" s="14"/>
      <c r="AF209" s="14"/>
      <c r="AG209" s="14"/>
      <c r="AH209" s="14"/>
      <c r="AI209" s="14" t="s">
        <v>149</v>
      </c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 t="s">
        <v>149</v>
      </c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 t="s">
        <v>149</v>
      </c>
      <c r="DH209" s="14" t="s">
        <v>149</v>
      </c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23"/>
      <c r="EF209" s="45">
        <f t="shared" si="4"/>
        <v>6</v>
      </c>
    </row>
    <row r="210" spans="1:136" x14ac:dyDescent="0.2">
      <c r="A210" s="8" t="s">
        <v>155</v>
      </c>
      <c r="B210" s="9" t="s">
        <v>356</v>
      </c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 t="s">
        <v>149</v>
      </c>
      <c r="BZ210" s="14">
        <v>2</v>
      </c>
      <c r="CA210" s="14"/>
      <c r="CB210" s="14">
        <v>1</v>
      </c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>
        <v>2</v>
      </c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 t="s">
        <v>149</v>
      </c>
      <c r="EA210" s="14"/>
      <c r="EB210" s="14"/>
      <c r="EC210" s="14"/>
      <c r="ED210" s="14"/>
      <c r="EE210" s="23"/>
      <c r="EF210" s="45">
        <f t="shared" si="4"/>
        <v>5</v>
      </c>
    </row>
    <row r="211" spans="1:136" x14ac:dyDescent="0.2">
      <c r="A211" s="8" t="s">
        <v>155</v>
      </c>
      <c r="B211" s="9" t="s">
        <v>357</v>
      </c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 t="s">
        <v>149</v>
      </c>
      <c r="R211" s="14"/>
      <c r="S211" s="14"/>
      <c r="T211" s="14"/>
      <c r="U211" s="14"/>
      <c r="V211" s="14"/>
      <c r="W211" s="14">
        <v>2</v>
      </c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>
        <v>1</v>
      </c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 t="s">
        <v>149</v>
      </c>
      <c r="DK211" s="14"/>
      <c r="DL211" s="14"/>
      <c r="DM211" s="14" t="s">
        <v>149</v>
      </c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23"/>
      <c r="EF211" s="45">
        <f t="shared" si="4"/>
        <v>5</v>
      </c>
    </row>
    <row r="212" spans="1:136" x14ac:dyDescent="0.2">
      <c r="A212" s="8" t="s">
        <v>155</v>
      </c>
      <c r="B212" s="9" t="s">
        <v>358</v>
      </c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>
        <v>1</v>
      </c>
      <c r="V212" s="14"/>
      <c r="W212" s="14"/>
      <c r="X212" s="14" t="s">
        <v>149</v>
      </c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 t="s">
        <v>149</v>
      </c>
      <c r="AJ212" s="14"/>
      <c r="AK212" s="14"/>
      <c r="AL212" s="14" t="s">
        <v>149</v>
      </c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 t="s">
        <v>149</v>
      </c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 t="s">
        <v>149</v>
      </c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 t="s">
        <v>149</v>
      </c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 t="s">
        <v>149</v>
      </c>
      <c r="DY212" s="14"/>
      <c r="DZ212" s="14"/>
      <c r="EA212" s="14"/>
      <c r="EB212" s="14"/>
      <c r="EC212" s="14"/>
      <c r="ED212" s="14"/>
      <c r="EE212" s="23"/>
      <c r="EF212" s="45">
        <f t="shared" si="4"/>
        <v>8</v>
      </c>
    </row>
    <row r="213" spans="1:136" x14ac:dyDescent="0.2">
      <c r="A213" s="8" t="s">
        <v>155</v>
      </c>
      <c r="B213" s="9" t="s">
        <v>359</v>
      </c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 t="s">
        <v>149</v>
      </c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23"/>
      <c r="EF213" s="45">
        <f t="shared" si="4"/>
        <v>1</v>
      </c>
    </row>
    <row r="214" spans="1:136" x14ac:dyDescent="0.2">
      <c r="A214" s="24" t="s">
        <v>155</v>
      </c>
      <c r="B214" s="25" t="s">
        <v>360</v>
      </c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 t="s">
        <v>149</v>
      </c>
      <c r="AK214" s="14"/>
      <c r="AL214" s="14" t="s">
        <v>149</v>
      </c>
      <c r="AM214" s="14"/>
      <c r="AN214" s="14"/>
      <c r="AO214" s="14"/>
      <c r="AP214" s="14"/>
      <c r="AQ214" s="14" t="s">
        <v>149</v>
      </c>
      <c r="AR214" s="14"/>
      <c r="AS214" s="14"/>
      <c r="AT214" s="14"/>
      <c r="AU214" s="14"/>
      <c r="AV214" s="14"/>
      <c r="AW214" s="14"/>
      <c r="AX214" s="14">
        <v>1</v>
      </c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 t="s">
        <v>149</v>
      </c>
      <c r="BR214" s="14" t="s">
        <v>149</v>
      </c>
      <c r="BS214" s="14"/>
      <c r="BT214" s="14"/>
      <c r="BU214" s="14" t="s">
        <v>149</v>
      </c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>
        <v>1</v>
      </c>
      <c r="DG214" s="14">
        <v>1</v>
      </c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23"/>
      <c r="EF214" s="45">
        <f t="shared" si="4"/>
        <v>9</v>
      </c>
    </row>
    <row r="215" spans="1:136" ht="27" x14ac:dyDescent="0.2">
      <c r="A215" s="8" t="s">
        <v>361</v>
      </c>
      <c r="B215" s="9" t="s">
        <v>362</v>
      </c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 t="s">
        <v>149</v>
      </c>
      <c r="AY215" s="14"/>
      <c r="AZ215" s="14"/>
      <c r="BA215" s="14"/>
      <c r="BB215" s="14"/>
      <c r="BC215" s="14"/>
      <c r="BD215" s="14"/>
      <c r="BE215" s="14"/>
      <c r="BF215" s="14">
        <v>1</v>
      </c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23"/>
      <c r="EF215" s="45">
        <f t="shared" si="4"/>
        <v>2</v>
      </c>
    </row>
    <row r="216" spans="1:136" x14ac:dyDescent="0.2">
      <c r="A216" s="8" t="s">
        <v>157</v>
      </c>
      <c r="B216" s="9" t="s">
        <v>363</v>
      </c>
      <c r="C216" s="14"/>
      <c r="D216" s="14"/>
      <c r="E216" s="14"/>
      <c r="F216" s="14"/>
      <c r="G216" s="14"/>
      <c r="H216" s="14"/>
      <c r="I216" s="14" t="s">
        <v>149</v>
      </c>
      <c r="J216" s="14"/>
      <c r="K216" s="14" t="s">
        <v>149</v>
      </c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 t="s">
        <v>149</v>
      </c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 t="s">
        <v>149</v>
      </c>
      <c r="AK216" s="14"/>
      <c r="AL216" s="14"/>
      <c r="AM216" s="14"/>
      <c r="AN216" s="14" t="s">
        <v>149</v>
      </c>
      <c r="AO216" s="14"/>
      <c r="AP216" s="14"/>
      <c r="AQ216" s="14"/>
      <c r="AR216" s="14" t="s">
        <v>149</v>
      </c>
      <c r="AS216" s="14"/>
      <c r="AT216" s="14"/>
      <c r="AU216" s="14"/>
      <c r="AV216" s="14"/>
      <c r="AW216" s="14" t="s">
        <v>149</v>
      </c>
      <c r="AX216" s="14"/>
      <c r="AY216" s="14" t="s">
        <v>149</v>
      </c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 t="s">
        <v>149</v>
      </c>
      <c r="BM216" s="14"/>
      <c r="BN216" s="14"/>
      <c r="BO216" s="14"/>
      <c r="BP216" s="14"/>
      <c r="BQ216" s="14"/>
      <c r="BR216" s="14" t="s">
        <v>149</v>
      </c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 t="s">
        <v>149</v>
      </c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 t="s">
        <v>149</v>
      </c>
      <c r="DI216" s="14"/>
      <c r="DJ216" s="14" t="s">
        <v>149</v>
      </c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 t="s">
        <v>149</v>
      </c>
      <c r="DW216" s="14"/>
      <c r="DX216" s="14" t="s">
        <v>149</v>
      </c>
      <c r="DY216" s="14"/>
      <c r="DZ216" s="14"/>
      <c r="EA216" s="14"/>
      <c r="EB216" s="14"/>
      <c r="EC216" s="14"/>
      <c r="ED216" s="14"/>
      <c r="EE216" s="23"/>
      <c r="EF216" s="45">
        <f t="shared" si="4"/>
        <v>15</v>
      </c>
    </row>
    <row r="217" spans="1:136" ht="27" x14ac:dyDescent="0.2">
      <c r="A217" s="8" t="s">
        <v>157</v>
      </c>
      <c r="B217" s="9" t="s">
        <v>364</v>
      </c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 t="s">
        <v>149</v>
      </c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23"/>
      <c r="EF217" s="45">
        <f t="shared" si="4"/>
        <v>1</v>
      </c>
    </row>
    <row r="218" spans="1:136" ht="27" x14ac:dyDescent="0.2">
      <c r="A218" s="8" t="s">
        <v>157</v>
      </c>
      <c r="B218" s="9" t="s">
        <v>365</v>
      </c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 t="s">
        <v>149</v>
      </c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23"/>
      <c r="EF218" s="45">
        <f t="shared" si="4"/>
        <v>1</v>
      </c>
    </row>
    <row r="219" spans="1:136" x14ac:dyDescent="0.2">
      <c r="A219" s="8" t="s">
        <v>157</v>
      </c>
      <c r="B219" s="9" t="s">
        <v>366</v>
      </c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 t="s">
        <v>149</v>
      </c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23"/>
      <c r="EF219" s="45">
        <f t="shared" si="4"/>
        <v>1</v>
      </c>
    </row>
    <row r="220" spans="1:136" ht="27" x14ac:dyDescent="0.2">
      <c r="A220" s="8" t="s">
        <v>157</v>
      </c>
      <c r="B220" s="9" t="s">
        <v>367</v>
      </c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 t="s">
        <v>149</v>
      </c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23"/>
      <c r="EF220" s="45">
        <f t="shared" si="4"/>
        <v>1</v>
      </c>
    </row>
    <row r="221" spans="1:136" ht="27" x14ac:dyDescent="0.2">
      <c r="A221" s="8" t="s">
        <v>157</v>
      </c>
      <c r="B221" s="9" t="s">
        <v>368</v>
      </c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 t="s">
        <v>149</v>
      </c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  <c r="EB221" s="14"/>
      <c r="EC221" s="14"/>
      <c r="ED221" s="14"/>
      <c r="EE221" s="23"/>
      <c r="EF221" s="45">
        <f t="shared" si="4"/>
        <v>1</v>
      </c>
    </row>
    <row r="222" spans="1:136" x14ac:dyDescent="0.2">
      <c r="A222" s="8" t="s">
        <v>157</v>
      </c>
      <c r="B222" s="9" t="s">
        <v>369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>
        <v>1</v>
      </c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  <c r="EB222" s="14"/>
      <c r="EC222" s="14"/>
      <c r="ED222" s="14"/>
      <c r="EE222" s="23"/>
      <c r="EF222" s="45">
        <f t="shared" si="4"/>
        <v>1</v>
      </c>
    </row>
    <row r="223" spans="1:136" x14ac:dyDescent="0.2">
      <c r="A223" s="8" t="s">
        <v>157</v>
      </c>
      <c r="B223" s="9" t="s">
        <v>370</v>
      </c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 t="s">
        <v>149</v>
      </c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 t="s">
        <v>149</v>
      </c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 t="s">
        <v>149</v>
      </c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23"/>
      <c r="EF223" s="45">
        <f t="shared" si="4"/>
        <v>3</v>
      </c>
    </row>
    <row r="224" spans="1:136" x14ac:dyDescent="0.2">
      <c r="A224" s="8" t="s">
        <v>157</v>
      </c>
      <c r="B224" s="9" t="s">
        <v>371</v>
      </c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 t="s">
        <v>149</v>
      </c>
      <c r="AH224" s="14"/>
      <c r="AI224" s="14"/>
      <c r="AJ224" s="14"/>
      <c r="AK224" s="14" t="s">
        <v>149</v>
      </c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/>
      <c r="EE224" s="23"/>
      <c r="EF224" s="45">
        <f t="shared" si="4"/>
        <v>2</v>
      </c>
    </row>
    <row r="225" spans="1:136" ht="27" x14ac:dyDescent="0.2">
      <c r="A225" s="8" t="s">
        <v>157</v>
      </c>
      <c r="B225" s="9" t="s">
        <v>372</v>
      </c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 t="s">
        <v>149</v>
      </c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23"/>
      <c r="EF225" s="45">
        <f t="shared" si="4"/>
        <v>1</v>
      </c>
    </row>
    <row r="226" spans="1:136" ht="27" x14ac:dyDescent="0.2">
      <c r="A226" s="8" t="s">
        <v>157</v>
      </c>
      <c r="B226" s="9" t="s">
        <v>373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 t="s">
        <v>149</v>
      </c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23"/>
      <c r="EF226" s="45">
        <f t="shared" si="4"/>
        <v>1</v>
      </c>
    </row>
    <row r="227" spans="1:136" x14ac:dyDescent="0.2">
      <c r="A227" s="8" t="s">
        <v>157</v>
      </c>
      <c r="B227" s="9" t="s">
        <v>374</v>
      </c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 t="s">
        <v>149</v>
      </c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23"/>
      <c r="EF227" s="45">
        <f t="shared" si="4"/>
        <v>1</v>
      </c>
    </row>
    <row r="228" spans="1:136" x14ac:dyDescent="0.2">
      <c r="A228" s="8" t="s">
        <v>157</v>
      </c>
      <c r="B228" s="9" t="s">
        <v>375</v>
      </c>
      <c r="C228" s="14">
        <v>2</v>
      </c>
      <c r="D228" s="14"/>
      <c r="E228" s="14"/>
      <c r="F228" s="14" t="s">
        <v>149</v>
      </c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 t="s">
        <v>149</v>
      </c>
      <c r="Y228" s="14"/>
      <c r="Z228" s="14"/>
      <c r="AA228" s="14"/>
      <c r="AB228" s="14">
        <v>1</v>
      </c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 t="s">
        <v>149</v>
      </c>
      <c r="AW228" s="14"/>
      <c r="AX228" s="14"/>
      <c r="AY228" s="14" t="s">
        <v>149</v>
      </c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 t="s">
        <v>149</v>
      </c>
      <c r="BR228" s="14"/>
      <c r="BS228" s="14" t="s">
        <v>149</v>
      </c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>
        <v>1</v>
      </c>
      <c r="CQ228" s="14"/>
      <c r="CR228" s="14">
        <v>1</v>
      </c>
      <c r="CS228" s="14" t="s">
        <v>149</v>
      </c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>
        <v>2</v>
      </c>
      <c r="DE228" s="14"/>
      <c r="DF228" s="14"/>
      <c r="DG228" s="14"/>
      <c r="DH228" s="14" t="s">
        <v>149</v>
      </c>
      <c r="DI228" s="14"/>
      <c r="DJ228" s="14" t="s">
        <v>149</v>
      </c>
      <c r="DK228" s="14"/>
      <c r="DL228" s="14" t="s">
        <v>149</v>
      </c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 t="s">
        <v>149</v>
      </c>
      <c r="DZ228" s="14"/>
      <c r="EA228" s="14"/>
      <c r="EB228" s="14"/>
      <c r="EC228" s="14"/>
      <c r="ED228" s="14">
        <v>2</v>
      </c>
      <c r="EE228" s="23"/>
      <c r="EF228" s="45">
        <f t="shared" si="4"/>
        <v>17</v>
      </c>
    </row>
    <row r="229" spans="1:136" x14ac:dyDescent="0.2">
      <c r="A229" s="8" t="s">
        <v>157</v>
      </c>
      <c r="B229" s="9" t="s">
        <v>376</v>
      </c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>
        <v>1</v>
      </c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23"/>
      <c r="EF229" s="45">
        <f t="shared" si="4"/>
        <v>1</v>
      </c>
    </row>
    <row r="230" spans="1:136" ht="27" x14ac:dyDescent="0.2">
      <c r="A230" s="8" t="s">
        <v>157</v>
      </c>
      <c r="B230" s="9" t="s">
        <v>377</v>
      </c>
      <c r="C230" s="14"/>
      <c r="D230" s="14"/>
      <c r="E230" s="14"/>
      <c r="F230" s="14"/>
      <c r="G230" s="14" t="s">
        <v>149</v>
      </c>
      <c r="H230" s="14" t="s">
        <v>149</v>
      </c>
      <c r="I230" s="14" t="s">
        <v>149</v>
      </c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 t="s">
        <v>149</v>
      </c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 t="s">
        <v>149</v>
      </c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23"/>
      <c r="EF230" s="45">
        <f t="shared" si="4"/>
        <v>5</v>
      </c>
    </row>
    <row r="231" spans="1:136" x14ac:dyDescent="0.2">
      <c r="A231" s="8" t="s">
        <v>157</v>
      </c>
      <c r="B231" s="9" t="s">
        <v>378</v>
      </c>
      <c r="C231" s="14"/>
      <c r="D231" s="14"/>
      <c r="E231" s="14"/>
      <c r="F231" s="14" t="s">
        <v>149</v>
      </c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23"/>
      <c r="EF231" s="45">
        <f t="shared" si="4"/>
        <v>1</v>
      </c>
    </row>
    <row r="232" spans="1:136" x14ac:dyDescent="0.2">
      <c r="A232" s="8" t="s">
        <v>157</v>
      </c>
      <c r="B232" s="9" t="s">
        <v>379</v>
      </c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 t="s">
        <v>380</v>
      </c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23"/>
      <c r="EF232" s="45">
        <f t="shared" si="4"/>
        <v>1</v>
      </c>
    </row>
    <row r="233" spans="1:136" x14ac:dyDescent="0.2">
      <c r="A233" s="8" t="s">
        <v>157</v>
      </c>
      <c r="B233" s="41" t="s">
        <v>381</v>
      </c>
      <c r="C233" s="14"/>
      <c r="D233" s="14"/>
      <c r="E233" s="14"/>
      <c r="F233" s="14"/>
      <c r="G233" s="14" t="s">
        <v>149</v>
      </c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 t="s">
        <v>149</v>
      </c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 t="s">
        <v>149</v>
      </c>
      <c r="AJ233" s="14" t="s">
        <v>149</v>
      </c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 t="s">
        <v>149</v>
      </c>
      <c r="BR233" s="14" t="s">
        <v>149</v>
      </c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 t="s">
        <v>149</v>
      </c>
      <c r="CD233" s="14" t="s">
        <v>149</v>
      </c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 t="s">
        <v>149</v>
      </c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23"/>
      <c r="EF233" s="45">
        <f t="shared" si="4"/>
        <v>9</v>
      </c>
    </row>
    <row r="234" spans="1:136" x14ac:dyDescent="0.2">
      <c r="A234" s="8" t="s">
        <v>157</v>
      </c>
      <c r="B234" s="9" t="s">
        <v>382</v>
      </c>
      <c r="C234" s="14"/>
      <c r="D234" s="14"/>
      <c r="E234" s="14"/>
      <c r="F234" s="14"/>
      <c r="G234" s="14"/>
      <c r="H234" s="14"/>
      <c r="I234" s="14"/>
      <c r="J234" s="14" t="s">
        <v>149</v>
      </c>
      <c r="K234" s="14" t="s">
        <v>149</v>
      </c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 t="s">
        <v>149</v>
      </c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 t="s">
        <v>149</v>
      </c>
      <c r="BP234" s="14"/>
      <c r="BQ234" s="14"/>
      <c r="BR234" s="14"/>
      <c r="BS234" s="14" t="s">
        <v>149</v>
      </c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 t="s">
        <v>149</v>
      </c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23"/>
      <c r="EF234" s="45">
        <f t="shared" si="4"/>
        <v>6</v>
      </c>
    </row>
    <row r="235" spans="1:136" x14ac:dyDescent="0.2">
      <c r="A235" s="8" t="s">
        <v>157</v>
      </c>
      <c r="B235" s="9" t="s">
        <v>383</v>
      </c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>
        <v>1</v>
      </c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  <c r="EB235" s="14"/>
      <c r="EC235" s="14"/>
      <c r="ED235" s="14"/>
      <c r="EE235" s="23"/>
      <c r="EF235" s="45">
        <f t="shared" si="4"/>
        <v>1</v>
      </c>
    </row>
    <row r="236" spans="1:136" x14ac:dyDescent="0.2">
      <c r="A236" s="8" t="s">
        <v>157</v>
      </c>
      <c r="B236" s="9" t="s">
        <v>384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 t="s">
        <v>149</v>
      </c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23"/>
      <c r="EF236" s="45">
        <f t="shared" si="4"/>
        <v>1</v>
      </c>
    </row>
    <row r="237" spans="1:136" ht="27" x14ac:dyDescent="0.2">
      <c r="A237" s="8" t="s">
        <v>157</v>
      </c>
      <c r="B237" s="9" t="s">
        <v>385</v>
      </c>
      <c r="C237" s="14"/>
      <c r="D237" s="14"/>
      <c r="E237" s="14"/>
      <c r="F237" s="14"/>
      <c r="G237" s="14"/>
      <c r="H237" s="14"/>
      <c r="I237" s="14"/>
      <c r="J237" s="14"/>
      <c r="K237" s="14" t="s">
        <v>149</v>
      </c>
      <c r="L237" s="14"/>
      <c r="M237" s="14"/>
      <c r="N237" s="14"/>
      <c r="O237" s="14"/>
      <c r="P237" s="14"/>
      <c r="Q237" s="14"/>
      <c r="R237" s="14"/>
      <c r="S237" s="14"/>
      <c r="T237" s="14" t="s">
        <v>149</v>
      </c>
      <c r="U237" s="14"/>
      <c r="V237" s="14"/>
      <c r="W237" s="14"/>
      <c r="X237" s="14"/>
      <c r="Y237" s="14"/>
      <c r="Z237" s="14" t="s">
        <v>149</v>
      </c>
      <c r="AA237" s="14"/>
      <c r="AB237" s="14"/>
      <c r="AC237" s="14"/>
      <c r="AD237" s="14"/>
      <c r="AE237" s="14"/>
      <c r="AF237" s="14"/>
      <c r="AG237" s="14" t="s">
        <v>149</v>
      </c>
      <c r="AH237" s="14"/>
      <c r="AI237" s="14"/>
      <c r="AJ237" s="14"/>
      <c r="AK237" s="14" t="s">
        <v>149</v>
      </c>
      <c r="AL237" s="14"/>
      <c r="AM237" s="14"/>
      <c r="AN237" s="14" t="s">
        <v>149</v>
      </c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 t="s">
        <v>149</v>
      </c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>
        <v>1</v>
      </c>
      <c r="DI237" s="14"/>
      <c r="DJ237" s="14" t="s">
        <v>149</v>
      </c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23"/>
      <c r="EF237" s="45">
        <f t="shared" si="4"/>
        <v>9</v>
      </c>
    </row>
    <row r="238" spans="1:136" x14ac:dyDescent="0.2">
      <c r="A238" s="8" t="s">
        <v>157</v>
      </c>
      <c r="B238" s="9" t="s">
        <v>386</v>
      </c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 t="s">
        <v>149</v>
      </c>
      <c r="AJ238" s="14" t="s">
        <v>149</v>
      </c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 t="s">
        <v>149</v>
      </c>
      <c r="BN238" s="14"/>
      <c r="BO238" s="14"/>
      <c r="BP238" s="14"/>
      <c r="BQ238" s="14" t="s">
        <v>149</v>
      </c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>
        <v>1</v>
      </c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 t="s">
        <v>149</v>
      </c>
      <c r="DY238" s="14"/>
      <c r="DZ238" s="14"/>
      <c r="EA238" s="14"/>
      <c r="EB238" s="14"/>
      <c r="EC238" s="14"/>
      <c r="ED238" s="14"/>
      <c r="EE238" s="23"/>
      <c r="EF238" s="45">
        <f t="shared" ref="EF238:EF266" si="5">COUNTA(C238:EE238)</f>
        <v>6</v>
      </c>
    </row>
    <row r="239" spans="1:136" x14ac:dyDescent="0.2">
      <c r="A239" s="24" t="s">
        <v>157</v>
      </c>
      <c r="B239" s="25" t="s">
        <v>387</v>
      </c>
      <c r="C239" s="14">
        <v>2</v>
      </c>
      <c r="D239" s="14"/>
      <c r="E239" s="14" t="s">
        <v>149</v>
      </c>
      <c r="F239" s="14"/>
      <c r="G239" s="14"/>
      <c r="H239" s="14"/>
      <c r="I239" s="14"/>
      <c r="J239" s="14"/>
      <c r="K239" s="14"/>
      <c r="L239" s="14"/>
      <c r="M239" s="14" t="s">
        <v>149</v>
      </c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 t="s">
        <v>149</v>
      </c>
      <c r="AB239" s="14"/>
      <c r="AC239" s="14"/>
      <c r="AD239" s="14"/>
      <c r="AE239" s="14"/>
      <c r="AF239" s="14"/>
      <c r="AG239" s="14"/>
      <c r="AH239" s="14"/>
      <c r="AI239" s="14" t="s">
        <v>149</v>
      </c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 t="s">
        <v>149</v>
      </c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  <c r="EB239" s="14"/>
      <c r="EC239" s="14"/>
      <c r="ED239" s="14"/>
      <c r="EE239" s="23"/>
      <c r="EF239" s="45">
        <f t="shared" si="5"/>
        <v>6</v>
      </c>
    </row>
    <row r="240" spans="1:136" ht="27" x14ac:dyDescent="0.2">
      <c r="A240" s="8" t="s">
        <v>157</v>
      </c>
      <c r="B240" s="9" t="s">
        <v>388</v>
      </c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 t="s">
        <v>149</v>
      </c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  <c r="EB240" s="14"/>
      <c r="EC240" s="14"/>
      <c r="ED240" s="14"/>
      <c r="EE240" s="23"/>
      <c r="EF240" s="45">
        <f t="shared" si="5"/>
        <v>1</v>
      </c>
    </row>
    <row r="241" spans="1:136" x14ac:dyDescent="0.2">
      <c r="A241" s="8" t="s">
        <v>157</v>
      </c>
      <c r="B241" s="9" t="s">
        <v>389</v>
      </c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 t="s">
        <v>149</v>
      </c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23"/>
      <c r="EF241" s="45">
        <f t="shared" si="5"/>
        <v>1</v>
      </c>
    </row>
    <row r="242" spans="1:136" x14ac:dyDescent="0.2">
      <c r="A242" s="8" t="s">
        <v>157</v>
      </c>
      <c r="B242" s="9" t="s">
        <v>390</v>
      </c>
      <c r="C242" s="14"/>
      <c r="D242" s="14" t="s">
        <v>149</v>
      </c>
      <c r="E242" s="14"/>
      <c r="F242" s="14"/>
      <c r="G242" s="14"/>
      <c r="H242" s="14"/>
      <c r="I242" s="14"/>
      <c r="J242" s="14"/>
      <c r="K242" s="14">
        <v>2</v>
      </c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 t="s">
        <v>149</v>
      </c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23"/>
      <c r="EF242" s="45">
        <f t="shared" si="5"/>
        <v>3</v>
      </c>
    </row>
    <row r="243" spans="1:136" ht="27" x14ac:dyDescent="0.2">
      <c r="A243" s="8" t="s">
        <v>157</v>
      </c>
      <c r="B243" s="9" t="s">
        <v>391</v>
      </c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 t="s">
        <v>149</v>
      </c>
      <c r="BC243" s="14"/>
      <c r="BD243" s="14" t="s">
        <v>149</v>
      </c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14"/>
      <c r="DF243" s="14"/>
      <c r="DG243" s="14"/>
      <c r="DH243" s="14"/>
      <c r="DI243" s="14"/>
      <c r="DJ243" s="14"/>
      <c r="DK243" s="14"/>
      <c r="DL243" s="14"/>
      <c r="DM243" s="14"/>
      <c r="DN243" s="14"/>
      <c r="DO243" s="14"/>
      <c r="DP243" s="14"/>
      <c r="DQ243" s="14"/>
      <c r="DR243" s="14"/>
      <c r="DS243" s="14"/>
      <c r="DT243" s="14"/>
      <c r="DU243" s="14"/>
      <c r="DV243" s="14"/>
      <c r="DW243" s="14"/>
      <c r="DX243" s="14"/>
      <c r="DY243" s="14"/>
      <c r="DZ243" s="14"/>
      <c r="EA243" s="14"/>
      <c r="EB243" s="14"/>
      <c r="EC243" s="14"/>
      <c r="ED243" s="14"/>
      <c r="EE243" s="23"/>
      <c r="EF243" s="45">
        <f t="shared" si="5"/>
        <v>2</v>
      </c>
    </row>
    <row r="244" spans="1:136" ht="27" x14ac:dyDescent="0.2">
      <c r="A244" s="8" t="s">
        <v>157</v>
      </c>
      <c r="B244" s="9" t="s">
        <v>392</v>
      </c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 t="s">
        <v>149</v>
      </c>
      <c r="AJ244" s="14" t="s">
        <v>149</v>
      </c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 t="s">
        <v>149</v>
      </c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 t="s">
        <v>149</v>
      </c>
      <c r="CZ244" s="14"/>
      <c r="DA244" s="14"/>
      <c r="DB244" s="14"/>
      <c r="DC244" s="14"/>
      <c r="DD244" s="14"/>
      <c r="DE244" s="14"/>
      <c r="DF244" s="14">
        <v>1</v>
      </c>
      <c r="DG244" s="14" t="s">
        <v>149</v>
      </c>
      <c r="DH244" s="14"/>
      <c r="DI244" s="14"/>
      <c r="DJ244" s="14"/>
      <c r="DK244" s="14"/>
      <c r="DL244" s="14"/>
      <c r="DM244" s="14" t="s">
        <v>149</v>
      </c>
      <c r="DN244" s="14"/>
      <c r="DO244" s="14"/>
      <c r="DP244" s="14"/>
      <c r="DQ244" s="14"/>
      <c r="DR244" s="14"/>
      <c r="DS244" s="14"/>
      <c r="DT244" s="14"/>
      <c r="DU244" s="14"/>
      <c r="DV244" s="14"/>
      <c r="DW244" s="14"/>
      <c r="DX244" s="14" t="s">
        <v>149</v>
      </c>
      <c r="DY244" s="14"/>
      <c r="DZ244" s="14"/>
      <c r="EA244" s="14"/>
      <c r="EB244" s="14"/>
      <c r="EC244" s="14"/>
      <c r="ED244" s="14"/>
      <c r="EE244" s="23"/>
      <c r="EF244" s="45">
        <f t="shared" si="5"/>
        <v>8</v>
      </c>
    </row>
    <row r="245" spans="1:136" x14ac:dyDescent="0.2">
      <c r="A245" s="8" t="s">
        <v>157</v>
      </c>
      <c r="B245" s="9" t="s">
        <v>393</v>
      </c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 t="s">
        <v>149</v>
      </c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23"/>
      <c r="EF245" s="45">
        <f t="shared" si="5"/>
        <v>1</v>
      </c>
    </row>
    <row r="246" spans="1:136" ht="27" x14ac:dyDescent="0.2">
      <c r="A246" s="8" t="s">
        <v>157</v>
      </c>
      <c r="B246" s="9" t="s">
        <v>394</v>
      </c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 t="s">
        <v>149</v>
      </c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14"/>
      <c r="DF246" s="14"/>
      <c r="DG246" s="14"/>
      <c r="DH246" s="14"/>
      <c r="DI246" s="14"/>
      <c r="DJ246" s="14"/>
      <c r="DK246" s="14"/>
      <c r="DL246" s="14"/>
      <c r="DM246" s="14"/>
      <c r="DN246" s="14"/>
      <c r="DO246" s="14"/>
      <c r="DP246" s="14"/>
      <c r="DQ246" s="14"/>
      <c r="DR246" s="14"/>
      <c r="DS246" s="14"/>
      <c r="DT246" s="14"/>
      <c r="DU246" s="14"/>
      <c r="DV246" s="14"/>
      <c r="DW246" s="14"/>
      <c r="DX246" s="14"/>
      <c r="DY246" s="14"/>
      <c r="DZ246" s="14"/>
      <c r="EA246" s="14"/>
      <c r="EB246" s="14"/>
      <c r="EC246" s="14"/>
      <c r="ED246" s="14"/>
      <c r="EE246" s="23"/>
      <c r="EF246" s="45">
        <f t="shared" si="5"/>
        <v>1</v>
      </c>
    </row>
    <row r="247" spans="1:136" ht="27" x14ac:dyDescent="0.2">
      <c r="A247" s="8" t="s">
        <v>157</v>
      </c>
      <c r="B247" s="9" t="s">
        <v>395</v>
      </c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 t="s">
        <v>149</v>
      </c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  <c r="DH247" s="14"/>
      <c r="DI247" s="14"/>
      <c r="DJ247" s="14"/>
      <c r="DK247" s="14"/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4"/>
      <c r="DX247" s="14"/>
      <c r="DY247" s="14"/>
      <c r="DZ247" s="14"/>
      <c r="EA247" s="14"/>
      <c r="EB247" s="14"/>
      <c r="EC247" s="14"/>
      <c r="ED247" s="14"/>
      <c r="EE247" s="23"/>
      <c r="EF247" s="45">
        <f t="shared" si="5"/>
        <v>1</v>
      </c>
    </row>
    <row r="248" spans="1:136" ht="27" x14ac:dyDescent="0.2">
      <c r="A248" s="8" t="s">
        <v>157</v>
      </c>
      <c r="B248" s="9" t="s">
        <v>396</v>
      </c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 t="s">
        <v>149</v>
      </c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  <c r="EB248" s="14"/>
      <c r="EC248" s="14"/>
      <c r="ED248" s="14"/>
      <c r="EE248" s="23"/>
      <c r="EF248" s="45">
        <f t="shared" si="5"/>
        <v>1</v>
      </c>
    </row>
    <row r="249" spans="1:136" x14ac:dyDescent="0.2">
      <c r="A249" s="8" t="s">
        <v>157</v>
      </c>
      <c r="B249" s="9" t="s">
        <v>397</v>
      </c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 t="s">
        <v>149</v>
      </c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14"/>
      <c r="DF249" s="14"/>
      <c r="DG249" s="14"/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4"/>
      <c r="DX249" s="14"/>
      <c r="DY249" s="14"/>
      <c r="DZ249" s="14"/>
      <c r="EA249" s="14"/>
      <c r="EB249" s="14"/>
      <c r="EC249" s="14"/>
      <c r="ED249" s="14"/>
      <c r="EE249" s="23"/>
      <c r="EF249" s="45">
        <f t="shared" si="5"/>
        <v>1</v>
      </c>
    </row>
    <row r="250" spans="1:136" x14ac:dyDescent="0.2">
      <c r="A250" s="8" t="s">
        <v>157</v>
      </c>
      <c r="B250" s="9" t="s">
        <v>398</v>
      </c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 t="s">
        <v>149</v>
      </c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14"/>
      <c r="DF250" s="14"/>
      <c r="DG250" s="14"/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4"/>
      <c r="DS250" s="14"/>
      <c r="DT250" s="14"/>
      <c r="DU250" s="14"/>
      <c r="DV250" s="14"/>
      <c r="DW250" s="14"/>
      <c r="DX250" s="14"/>
      <c r="DY250" s="14"/>
      <c r="DZ250" s="14"/>
      <c r="EA250" s="14"/>
      <c r="EB250" s="14"/>
      <c r="EC250" s="14"/>
      <c r="ED250" s="14"/>
      <c r="EE250" s="23"/>
      <c r="EF250" s="45">
        <f t="shared" si="5"/>
        <v>1</v>
      </c>
    </row>
    <row r="251" spans="1:136" ht="27" x14ac:dyDescent="0.2">
      <c r="A251" s="8" t="s">
        <v>157</v>
      </c>
      <c r="B251" s="9" t="s">
        <v>399</v>
      </c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 t="s">
        <v>149</v>
      </c>
      <c r="CD251" s="14" t="s">
        <v>149</v>
      </c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 t="s">
        <v>149</v>
      </c>
      <c r="DD251" s="14"/>
      <c r="DE251" s="14"/>
      <c r="DF251" s="14"/>
      <c r="DG251" s="14"/>
      <c r="DH251" s="14"/>
      <c r="DI251" s="14"/>
      <c r="DJ251" s="14"/>
      <c r="DK251" s="14"/>
      <c r="DL251" s="14"/>
      <c r="DM251" s="14"/>
      <c r="DN251" s="14"/>
      <c r="DO251" s="14"/>
      <c r="DP251" s="14"/>
      <c r="DQ251" s="14"/>
      <c r="DR251" s="14"/>
      <c r="DS251" s="14"/>
      <c r="DT251" s="14"/>
      <c r="DU251" s="14"/>
      <c r="DV251" s="14"/>
      <c r="DW251" s="14"/>
      <c r="DX251" s="14"/>
      <c r="DY251" s="14"/>
      <c r="DZ251" s="14"/>
      <c r="EA251" s="14"/>
      <c r="EB251" s="14"/>
      <c r="EC251" s="14"/>
      <c r="ED251" s="14"/>
      <c r="EE251" s="23"/>
      <c r="EF251" s="45">
        <f t="shared" si="5"/>
        <v>3</v>
      </c>
    </row>
    <row r="252" spans="1:136" ht="27" x14ac:dyDescent="0.2">
      <c r="A252" s="8" t="s">
        <v>157</v>
      </c>
      <c r="B252" s="9" t="s">
        <v>400</v>
      </c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42" t="s">
        <v>149</v>
      </c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14"/>
      <c r="DF252" s="14"/>
      <c r="DG252" s="14"/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  <c r="EB252" s="14"/>
      <c r="EC252" s="14"/>
      <c r="ED252" s="14"/>
      <c r="EE252" s="23"/>
      <c r="EF252" s="45">
        <f t="shared" si="5"/>
        <v>1</v>
      </c>
    </row>
    <row r="253" spans="1:136" x14ac:dyDescent="0.2">
      <c r="A253" s="8" t="s">
        <v>401</v>
      </c>
      <c r="B253" s="9" t="s">
        <v>402</v>
      </c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 t="s">
        <v>149</v>
      </c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14"/>
      <c r="DF253" s="14"/>
      <c r="DG253" s="14"/>
      <c r="DH253" s="14"/>
      <c r="DI253" s="14"/>
      <c r="DJ253" s="14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4"/>
      <c r="DX253" s="14"/>
      <c r="DY253" s="14"/>
      <c r="DZ253" s="14"/>
      <c r="EA253" s="14"/>
      <c r="EB253" s="14"/>
      <c r="EC253" s="14"/>
      <c r="ED253" s="14"/>
      <c r="EE253" s="23"/>
      <c r="EF253" s="45">
        <f t="shared" si="5"/>
        <v>1</v>
      </c>
    </row>
    <row r="254" spans="1:136" x14ac:dyDescent="0.2">
      <c r="A254" s="8" t="s">
        <v>403</v>
      </c>
      <c r="B254" s="9" t="s">
        <v>404</v>
      </c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 t="s">
        <v>149</v>
      </c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 t="s">
        <v>149</v>
      </c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 t="s">
        <v>149</v>
      </c>
      <c r="BR254" s="14" t="s">
        <v>149</v>
      </c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  <c r="DH254" s="14"/>
      <c r="DI254" s="14"/>
      <c r="DJ254" s="14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4"/>
      <c r="DX254" s="14"/>
      <c r="DY254" s="14"/>
      <c r="DZ254" s="14"/>
      <c r="EA254" s="14"/>
      <c r="EB254" s="14"/>
      <c r="EC254" s="14"/>
      <c r="ED254" s="14"/>
      <c r="EE254" s="23"/>
      <c r="EF254" s="45">
        <f t="shared" si="5"/>
        <v>4</v>
      </c>
    </row>
    <row r="255" spans="1:136" x14ac:dyDescent="0.2">
      <c r="A255" s="8" t="s">
        <v>237</v>
      </c>
      <c r="B255" s="9" t="s">
        <v>405</v>
      </c>
      <c r="C255" s="14">
        <v>1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14"/>
      <c r="DF255" s="14"/>
      <c r="DG255" s="14"/>
      <c r="DH255" s="14"/>
      <c r="DI255" s="14"/>
      <c r="DJ255" s="14"/>
      <c r="DK255" s="14"/>
      <c r="DL255" s="14"/>
      <c r="DM255" s="14"/>
      <c r="DN255" s="14"/>
      <c r="DO255" s="14"/>
      <c r="DP255" s="14"/>
      <c r="DQ255" s="14"/>
      <c r="DR255" s="14"/>
      <c r="DS255" s="14"/>
      <c r="DT255" s="14"/>
      <c r="DU255" s="14"/>
      <c r="DV255" s="14"/>
      <c r="DW255" s="14"/>
      <c r="DX255" s="14"/>
      <c r="DY255" s="14"/>
      <c r="DZ255" s="14"/>
      <c r="EA255" s="14"/>
      <c r="EB255" s="14"/>
      <c r="EC255" s="14"/>
      <c r="ED255" s="14"/>
      <c r="EE255" s="23"/>
      <c r="EF255" s="45">
        <f t="shared" si="5"/>
        <v>1</v>
      </c>
    </row>
    <row r="256" spans="1:136" x14ac:dyDescent="0.2">
      <c r="A256" s="8" t="s">
        <v>237</v>
      </c>
      <c r="B256" s="9" t="s">
        <v>406</v>
      </c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 t="s">
        <v>149</v>
      </c>
      <c r="DF256" s="14"/>
      <c r="DG256" s="14"/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  <c r="EB256" s="14"/>
      <c r="EC256" s="14"/>
      <c r="ED256" s="14"/>
      <c r="EE256" s="23"/>
      <c r="EF256" s="45">
        <f t="shared" si="5"/>
        <v>1</v>
      </c>
    </row>
    <row r="257" spans="1:136" x14ac:dyDescent="0.2">
      <c r="A257" s="8" t="s">
        <v>237</v>
      </c>
      <c r="B257" s="9" t="s">
        <v>407</v>
      </c>
      <c r="C257" s="14"/>
      <c r="D257" s="14"/>
      <c r="E257" s="14" t="s">
        <v>149</v>
      </c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  <c r="EB257" s="14"/>
      <c r="EC257" s="14"/>
      <c r="ED257" s="14"/>
      <c r="EE257" s="23"/>
      <c r="EF257" s="45">
        <f t="shared" si="5"/>
        <v>1</v>
      </c>
    </row>
    <row r="258" spans="1:136" x14ac:dyDescent="0.2">
      <c r="A258" s="8" t="s">
        <v>237</v>
      </c>
      <c r="B258" s="9" t="s">
        <v>408</v>
      </c>
      <c r="C258" s="14"/>
      <c r="D258" s="14"/>
      <c r="E258" s="14"/>
      <c r="F258" s="14"/>
      <c r="G258" s="14"/>
      <c r="H258" s="14"/>
      <c r="I258" s="14"/>
      <c r="J258" s="14"/>
      <c r="K258" s="14"/>
      <c r="L258" s="14" t="s">
        <v>149</v>
      </c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23"/>
      <c r="EF258" s="45">
        <f t="shared" si="5"/>
        <v>1</v>
      </c>
    </row>
    <row r="259" spans="1:136" x14ac:dyDescent="0.2">
      <c r="A259" s="8" t="s">
        <v>237</v>
      </c>
      <c r="B259" s="9" t="s">
        <v>409</v>
      </c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>
        <v>1</v>
      </c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  <c r="EB259" s="14"/>
      <c r="EC259" s="14"/>
      <c r="ED259" s="14"/>
      <c r="EE259" s="23"/>
      <c r="EF259" s="45">
        <f t="shared" si="5"/>
        <v>1</v>
      </c>
    </row>
    <row r="260" spans="1:136" x14ac:dyDescent="0.2">
      <c r="A260" s="8" t="s">
        <v>237</v>
      </c>
      <c r="B260" s="9" t="s">
        <v>410</v>
      </c>
      <c r="C260" s="14"/>
      <c r="D260" s="14"/>
      <c r="E260" s="14"/>
      <c r="F260" s="14"/>
      <c r="G260" s="14"/>
      <c r="H260" s="14" t="s">
        <v>149</v>
      </c>
      <c r="I260" s="14" t="s">
        <v>149</v>
      </c>
      <c r="J260" s="14" t="s">
        <v>149</v>
      </c>
      <c r="K260" s="14" t="s">
        <v>149</v>
      </c>
      <c r="L260" s="14" t="s">
        <v>149</v>
      </c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 t="s">
        <v>149</v>
      </c>
      <c r="AA260" s="14"/>
      <c r="AB260" s="14"/>
      <c r="AC260" s="14"/>
      <c r="AD260" s="14"/>
      <c r="AE260" s="14"/>
      <c r="AF260" s="14"/>
      <c r="AG260" s="14"/>
      <c r="AH260" s="14"/>
      <c r="AI260" s="14" t="s">
        <v>149</v>
      </c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 t="s">
        <v>149</v>
      </c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 t="s">
        <v>149</v>
      </c>
      <c r="BY260" s="14">
        <v>1</v>
      </c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 t="s">
        <v>149</v>
      </c>
      <c r="CU260" s="14">
        <v>1</v>
      </c>
      <c r="CV260" s="14" t="s">
        <v>149</v>
      </c>
      <c r="CW260" s="14">
        <v>1</v>
      </c>
      <c r="CX260" s="14">
        <v>1</v>
      </c>
      <c r="CY260" s="14" t="s">
        <v>149</v>
      </c>
      <c r="CZ260" s="14">
        <v>1</v>
      </c>
      <c r="DA260" s="14">
        <v>1</v>
      </c>
      <c r="DB260" s="14"/>
      <c r="DC260" s="14"/>
      <c r="DD260" s="14"/>
      <c r="DE260" s="14"/>
      <c r="DF260" s="14"/>
      <c r="DG260" s="14"/>
      <c r="DH260" s="14"/>
      <c r="DI260" s="14"/>
      <c r="DJ260" s="14" t="s">
        <v>149</v>
      </c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 t="s">
        <v>149</v>
      </c>
      <c r="DW260" s="14"/>
      <c r="DX260" s="14"/>
      <c r="DY260" s="14" t="s">
        <v>149</v>
      </c>
      <c r="DZ260" s="14"/>
      <c r="EA260" s="14"/>
      <c r="EB260" s="14"/>
      <c r="EC260" s="14"/>
      <c r="ED260" s="14"/>
      <c r="EE260" s="23" t="s">
        <v>149</v>
      </c>
      <c r="EF260" s="45">
        <f t="shared" si="5"/>
        <v>22</v>
      </c>
    </row>
    <row r="261" spans="1:136" ht="27" x14ac:dyDescent="0.2">
      <c r="A261" s="8" t="s">
        <v>237</v>
      </c>
      <c r="B261" s="9" t="s">
        <v>411</v>
      </c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 t="s">
        <v>149</v>
      </c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  <c r="EB261" s="14"/>
      <c r="EC261" s="14"/>
      <c r="ED261" s="14"/>
      <c r="EE261" s="23"/>
      <c r="EF261" s="45">
        <f t="shared" si="5"/>
        <v>1</v>
      </c>
    </row>
    <row r="262" spans="1:136" x14ac:dyDescent="0.2">
      <c r="A262" s="8" t="s">
        <v>237</v>
      </c>
      <c r="B262" s="9" t="s">
        <v>412</v>
      </c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 t="s">
        <v>149</v>
      </c>
      <c r="AJ262" s="14"/>
      <c r="AK262" s="14"/>
      <c r="AL262" s="14"/>
      <c r="AM262" s="14" t="s">
        <v>149</v>
      </c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14"/>
      <c r="DF262" s="14"/>
      <c r="DG262" s="14"/>
      <c r="DH262" s="14"/>
      <c r="DI262" s="14"/>
      <c r="DJ262" s="14"/>
      <c r="DK262" s="14"/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  <c r="EB262" s="14"/>
      <c r="EC262" s="14"/>
      <c r="ED262" s="14"/>
      <c r="EE262" s="23"/>
      <c r="EF262" s="45">
        <f t="shared" si="5"/>
        <v>2</v>
      </c>
    </row>
    <row r="263" spans="1:136" ht="27" x14ac:dyDescent="0.2">
      <c r="A263" s="8" t="s">
        <v>237</v>
      </c>
      <c r="B263" s="9" t="s">
        <v>413</v>
      </c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 t="s">
        <v>149</v>
      </c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14"/>
      <c r="DF263" s="14"/>
      <c r="DG263" s="14"/>
      <c r="DH263" s="14"/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/>
      <c r="DX263" s="14"/>
      <c r="DY263" s="14"/>
      <c r="DZ263" s="14"/>
      <c r="EA263" s="14"/>
      <c r="EB263" s="14"/>
      <c r="EC263" s="14"/>
      <c r="ED263" s="14"/>
      <c r="EE263" s="23"/>
      <c r="EF263" s="45">
        <f t="shared" si="5"/>
        <v>1</v>
      </c>
    </row>
    <row r="264" spans="1:136" x14ac:dyDescent="0.2">
      <c r="A264" s="8" t="s">
        <v>344</v>
      </c>
      <c r="B264" s="9" t="s">
        <v>414</v>
      </c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 t="s">
        <v>149</v>
      </c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 t="s">
        <v>149</v>
      </c>
      <c r="BZ264" s="14"/>
      <c r="CA264" s="14"/>
      <c r="CB264" s="14" t="s">
        <v>149</v>
      </c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 t="s">
        <v>149</v>
      </c>
      <c r="CV264" s="14" t="s">
        <v>149</v>
      </c>
      <c r="CW264" s="14"/>
      <c r="CX264" s="14"/>
      <c r="CY264" s="14"/>
      <c r="CZ264" s="14"/>
      <c r="DA264" s="14"/>
      <c r="DB264" s="14"/>
      <c r="DC264" s="14"/>
      <c r="DD264" s="14"/>
      <c r="DE264" s="14"/>
      <c r="DF264" s="14" t="s">
        <v>149</v>
      </c>
      <c r="DG264" s="14"/>
      <c r="DH264" s="14"/>
      <c r="DI264" s="14"/>
      <c r="DJ264" s="14" t="s">
        <v>149</v>
      </c>
      <c r="DK264" s="14"/>
      <c r="DL264" s="14"/>
      <c r="DM264" s="14" t="s">
        <v>149</v>
      </c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  <c r="EB264" s="14"/>
      <c r="EC264" s="14"/>
      <c r="ED264" s="14"/>
      <c r="EE264" s="23"/>
      <c r="EF264" s="45">
        <f t="shared" si="5"/>
        <v>8</v>
      </c>
    </row>
    <row r="265" spans="1:136" x14ac:dyDescent="0.2">
      <c r="A265" s="8" t="s">
        <v>344</v>
      </c>
      <c r="B265" s="9" t="s">
        <v>415</v>
      </c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>
        <v>2</v>
      </c>
      <c r="AY265" s="14"/>
      <c r="AZ265" s="14"/>
      <c r="BA265" s="14"/>
      <c r="BB265" s="14"/>
      <c r="BC265" s="14"/>
      <c r="BD265" s="14"/>
      <c r="BE265" s="14"/>
      <c r="BF265" s="14"/>
      <c r="BG265" s="14">
        <v>1</v>
      </c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14"/>
      <c r="DF265" s="14"/>
      <c r="DG265" s="14"/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4"/>
      <c r="DX265" s="14"/>
      <c r="DY265" s="14"/>
      <c r="DZ265" s="14"/>
      <c r="EA265" s="14"/>
      <c r="EB265" s="14"/>
      <c r="EC265" s="14"/>
      <c r="ED265" s="14"/>
      <c r="EE265" s="23"/>
      <c r="EF265" s="45">
        <f t="shared" si="5"/>
        <v>2</v>
      </c>
    </row>
    <row r="266" spans="1:136" ht="27" x14ac:dyDescent="0.2">
      <c r="A266" s="8" t="s">
        <v>344</v>
      </c>
      <c r="B266" s="9" t="s">
        <v>416</v>
      </c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>
        <v>1</v>
      </c>
      <c r="AN266" s="14"/>
      <c r="AO266" s="14"/>
      <c r="AP266" s="14"/>
      <c r="AQ266" s="14"/>
      <c r="AR266" s="14"/>
      <c r="AS266" s="14"/>
      <c r="AT266" s="14" t="s">
        <v>149</v>
      </c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>
        <v>1</v>
      </c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  <c r="EB266" s="14"/>
      <c r="EC266" s="14"/>
      <c r="ED266" s="14"/>
      <c r="EE266" s="23"/>
      <c r="EF266" s="45">
        <f t="shared" si="5"/>
        <v>3</v>
      </c>
    </row>
    <row r="267" spans="1:136" ht="27" x14ac:dyDescent="0.2">
      <c r="A267" s="8" t="s">
        <v>210</v>
      </c>
      <c r="B267" s="9" t="s">
        <v>417</v>
      </c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 t="s">
        <v>149</v>
      </c>
      <c r="N267" s="14"/>
      <c r="O267" s="14"/>
      <c r="P267" s="14"/>
      <c r="Q267" s="14"/>
      <c r="R267" s="14" t="s">
        <v>149</v>
      </c>
      <c r="S267" s="14"/>
      <c r="T267" s="14" t="s">
        <v>149</v>
      </c>
      <c r="U267" s="14"/>
      <c r="V267" s="14" t="s">
        <v>149</v>
      </c>
      <c r="W267" s="14" t="s">
        <v>149</v>
      </c>
      <c r="X267" s="14" t="s">
        <v>149</v>
      </c>
      <c r="Y267" s="14"/>
      <c r="Z267" s="14" t="s">
        <v>149</v>
      </c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 t="s">
        <v>149</v>
      </c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 t="s">
        <v>149</v>
      </c>
      <c r="DG267" s="14"/>
      <c r="DH267" s="14" t="s">
        <v>149</v>
      </c>
      <c r="DI267" s="14"/>
      <c r="DJ267" s="14"/>
      <c r="DK267" s="14"/>
      <c r="DL267" s="14"/>
      <c r="DM267" s="14" t="s">
        <v>149</v>
      </c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  <c r="EB267" s="14"/>
      <c r="EC267" s="14"/>
      <c r="ED267" s="14"/>
      <c r="EE267" s="23"/>
      <c r="EF267" s="45">
        <f t="shared" ref="EF267:EF301" si="6">COUNTA(C267:EE267)</f>
        <v>11</v>
      </c>
    </row>
    <row r="268" spans="1:136" x14ac:dyDescent="0.2">
      <c r="A268" s="8" t="s">
        <v>210</v>
      </c>
      <c r="B268" s="9" t="s">
        <v>418</v>
      </c>
      <c r="C268" s="14"/>
      <c r="D268" s="14"/>
      <c r="E268" s="14"/>
      <c r="F268" s="14"/>
      <c r="G268" s="14"/>
      <c r="H268" s="14" t="s">
        <v>149</v>
      </c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 t="s">
        <v>149</v>
      </c>
      <c r="AJ268" s="14" t="s">
        <v>149</v>
      </c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  <c r="EB268" s="14"/>
      <c r="EC268" s="14"/>
      <c r="ED268" s="14"/>
      <c r="EE268" s="23"/>
      <c r="EF268" s="45">
        <f t="shared" si="6"/>
        <v>3</v>
      </c>
    </row>
    <row r="269" spans="1:136" x14ac:dyDescent="0.2">
      <c r="A269" s="8" t="s">
        <v>210</v>
      </c>
      <c r="B269" s="9" t="s">
        <v>419</v>
      </c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>
        <v>1</v>
      </c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>
        <v>1</v>
      </c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  <c r="EB269" s="14"/>
      <c r="EC269" s="14"/>
      <c r="ED269" s="14"/>
      <c r="EE269" s="23"/>
      <c r="EF269" s="45">
        <f t="shared" si="6"/>
        <v>2</v>
      </c>
    </row>
    <row r="270" spans="1:136" ht="27" x14ac:dyDescent="0.2">
      <c r="A270" s="8" t="s">
        <v>210</v>
      </c>
      <c r="B270" s="9" t="s">
        <v>420</v>
      </c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 t="s">
        <v>149</v>
      </c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  <c r="EB270" s="14"/>
      <c r="EC270" s="14"/>
      <c r="ED270" s="14"/>
      <c r="EE270" s="23"/>
      <c r="EF270" s="45">
        <f t="shared" si="6"/>
        <v>1</v>
      </c>
    </row>
    <row r="271" spans="1:136" x14ac:dyDescent="0.2">
      <c r="A271" s="8" t="s">
        <v>210</v>
      </c>
      <c r="B271" s="9" t="s">
        <v>421</v>
      </c>
      <c r="C271" s="14"/>
      <c r="D271" s="14"/>
      <c r="E271" s="14"/>
      <c r="F271" s="14"/>
      <c r="G271" s="14"/>
      <c r="H271" s="14"/>
      <c r="I271" s="14"/>
      <c r="J271" s="14" t="s">
        <v>149</v>
      </c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 t="s">
        <v>149</v>
      </c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23"/>
      <c r="EF271" s="45">
        <f t="shared" si="6"/>
        <v>2</v>
      </c>
    </row>
    <row r="272" spans="1:136" x14ac:dyDescent="0.2">
      <c r="A272" s="8" t="s">
        <v>179</v>
      </c>
      <c r="B272" s="9" t="s">
        <v>422</v>
      </c>
      <c r="C272" s="14"/>
      <c r="D272" s="14" t="s">
        <v>149</v>
      </c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 t="s">
        <v>149</v>
      </c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14"/>
      <c r="DF272" s="14"/>
      <c r="DG272" s="14"/>
      <c r="DH272" s="14"/>
      <c r="DI272" s="14"/>
      <c r="DJ272" s="14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4"/>
      <c r="DX272" s="14"/>
      <c r="DY272" s="14"/>
      <c r="DZ272" s="14"/>
      <c r="EA272" s="14"/>
      <c r="EB272" s="14"/>
      <c r="EC272" s="14"/>
      <c r="ED272" s="14"/>
      <c r="EE272" s="23"/>
      <c r="EF272" s="45">
        <f t="shared" si="6"/>
        <v>2</v>
      </c>
    </row>
    <row r="273" spans="1:136" x14ac:dyDescent="0.2">
      <c r="A273" s="8" t="s">
        <v>179</v>
      </c>
      <c r="B273" s="9" t="s">
        <v>423</v>
      </c>
      <c r="C273" s="14"/>
      <c r="D273" s="14"/>
      <c r="E273" s="14"/>
      <c r="F273" s="14"/>
      <c r="G273" s="14"/>
      <c r="H273" s="14"/>
      <c r="I273" s="14"/>
      <c r="J273" s="14"/>
      <c r="K273" s="14" t="s">
        <v>149</v>
      </c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 t="s">
        <v>149</v>
      </c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 t="s">
        <v>149</v>
      </c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  <c r="DD273" s="14"/>
      <c r="DE273" s="14"/>
      <c r="DF273" s="14"/>
      <c r="DG273" s="14"/>
      <c r="DH273" s="14"/>
      <c r="DI273" s="14"/>
      <c r="DJ273" s="14" t="s">
        <v>149</v>
      </c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4"/>
      <c r="DX273" s="14"/>
      <c r="DY273" s="14"/>
      <c r="DZ273" s="14"/>
      <c r="EA273" s="14"/>
      <c r="EB273" s="14"/>
      <c r="EC273" s="14"/>
      <c r="ED273" s="14"/>
      <c r="EE273" s="23"/>
      <c r="EF273" s="45">
        <f t="shared" si="6"/>
        <v>4</v>
      </c>
    </row>
    <row r="274" spans="1:136" x14ac:dyDescent="0.2">
      <c r="A274" s="8" t="s">
        <v>179</v>
      </c>
      <c r="B274" s="9" t="s">
        <v>424</v>
      </c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>
        <v>1</v>
      </c>
      <c r="BZ274" s="14"/>
      <c r="CA274" s="14"/>
      <c r="CB274" s="14" t="s">
        <v>149</v>
      </c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>
        <v>1</v>
      </c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  <c r="DH274" s="14"/>
      <c r="DI274" s="14"/>
      <c r="DJ274" s="14"/>
      <c r="DK274" s="14"/>
      <c r="DL274" s="14"/>
      <c r="DM274" s="14"/>
      <c r="DN274" s="14"/>
      <c r="DO274" s="14">
        <v>1</v>
      </c>
      <c r="DP274" s="14"/>
      <c r="DQ274" s="14"/>
      <c r="DR274" s="14"/>
      <c r="DS274" s="14"/>
      <c r="DT274" s="14"/>
      <c r="DU274" s="14"/>
      <c r="DV274" s="14"/>
      <c r="DW274" s="14"/>
      <c r="DX274" s="14"/>
      <c r="DY274" s="14"/>
      <c r="DZ274" s="14"/>
      <c r="EA274" s="14" t="s">
        <v>149</v>
      </c>
      <c r="EB274" s="14"/>
      <c r="EC274" s="14"/>
      <c r="ED274" s="14"/>
      <c r="EE274" s="23"/>
      <c r="EF274" s="45">
        <f t="shared" si="6"/>
        <v>5</v>
      </c>
    </row>
    <row r="275" spans="1:136" ht="27" x14ac:dyDescent="0.2">
      <c r="A275" s="31" t="s">
        <v>179</v>
      </c>
      <c r="B275" s="32" t="s">
        <v>425</v>
      </c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 t="s">
        <v>149</v>
      </c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  <c r="CA275" s="33"/>
      <c r="CB275" s="33"/>
      <c r="CC275" s="33"/>
      <c r="CD275" s="33"/>
      <c r="CE275" s="33"/>
      <c r="CF275" s="33"/>
      <c r="CG275" s="33"/>
      <c r="CH275" s="33"/>
      <c r="CI275" s="33"/>
      <c r="CJ275" s="33"/>
      <c r="CK275" s="33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33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  <c r="DM275" s="33"/>
      <c r="DN275" s="33"/>
      <c r="DO275" s="33"/>
      <c r="DP275" s="33"/>
      <c r="DQ275" s="33"/>
      <c r="DR275" s="33"/>
      <c r="DS275" s="33"/>
      <c r="DT275" s="33"/>
      <c r="DU275" s="33"/>
      <c r="DV275" s="33"/>
      <c r="DW275" s="33"/>
      <c r="DX275" s="33"/>
      <c r="DY275" s="33"/>
      <c r="DZ275" s="33"/>
      <c r="EA275" s="33"/>
      <c r="EB275" s="33"/>
      <c r="EC275" s="33"/>
      <c r="ED275" s="33"/>
      <c r="EE275" s="34"/>
      <c r="EF275" s="45">
        <f t="shared" si="6"/>
        <v>1</v>
      </c>
    </row>
    <row r="276" spans="1:136" x14ac:dyDescent="0.2">
      <c r="A276" s="8" t="s">
        <v>179</v>
      </c>
      <c r="B276" s="9" t="s">
        <v>426</v>
      </c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 t="s">
        <v>149</v>
      </c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  <c r="DD276" s="14"/>
      <c r="DE276" s="14"/>
      <c r="DF276" s="14"/>
      <c r="DG276" s="14"/>
      <c r="DH276" s="14"/>
      <c r="DI276" s="14"/>
      <c r="DJ276" s="14"/>
      <c r="DK276" s="14"/>
      <c r="DL276" s="14"/>
      <c r="DM276" s="14"/>
      <c r="DN276" s="14"/>
      <c r="DO276" s="14"/>
      <c r="DP276" s="14"/>
      <c r="DQ276" s="14"/>
      <c r="DR276" s="14"/>
      <c r="DS276" s="14"/>
      <c r="DT276" s="14"/>
      <c r="DU276" s="14"/>
      <c r="DV276" s="14"/>
      <c r="DW276" s="14"/>
      <c r="DX276" s="14"/>
      <c r="DY276" s="14"/>
      <c r="DZ276" s="14"/>
      <c r="EA276" s="14"/>
      <c r="EB276" s="14"/>
      <c r="EC276" s="14"/>
      <c r="ED276" s="14"/>
      <c r="EE276" s="23"/>
      <c r="EF276" s="45">
        <f t="shared" si="6"/>
        <v>1</v>
      </c>
    </row>
    <row r="277" spans="1:136" x14ac:dyDescent="0.2">
      <c r="A277" s="8" t="s">
        <v>179</v>
      </c>
      <c r="B277" s="9" t="s">
        <v>427</v>
      </c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>
        <v>2</v>
      </c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 t="s">
        <v>149</v>
      </c>
      <c r="AA277" s="14"/>
      <c r="AB277" s="14"/>
      <c r="AC277" s="14"/>
      <c r="AD277" s="14"/>
      <c r="AE277" s="14"/>
      <c r="AF277" s="14"/>
      <c r="AG277" s="14"/>
      <c r="AH277" s="14"/>
      <c r="AI277" s="14" t="s">
        <v>149</v>
      </c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  <c r="DD277" s="14"/>
      <c r="DE277" s="14"/>
      <c r="DF277" s="14"/>
      <c r="DG277" s="14"/>
      <c r="DH277" s="14"/>
      <c r="DI277" s="14"/>
      <c r="DJ277" s="14"/>
      <c r="DK277" s="14"/>
      <c r="DL277" s="14"/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4"/>
      <c r="DX277" s="14"/>
      <c r="DY277" s="14"/>
      <c r="DZ277" s="14"/>
      <c r="EA277" s="14"/>
      <c r="EB277" s="14"/>
      <c r="EC277" s="14"/>
      <c r="ED277" s="14"/>
      <c r="EE277" s="23"/>
      <c r="EF277" s="45">
        <f t="shared" si="6"/>
        <v>3</v>
      </c>
    </row>
    <row r="278" spans="1:136" x14ac:dyDescent="0.2">
      <c r="A278" s="8" t="s">
        <v>179</v>
      </c>
      <c r="B278" s="9" t="s">
        <v>428</v>
      </c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 t="s">
        <v>149</v>
      </c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4"/>
      <c r="DX278" s="14"/>
      <c r="DY278" s="14"/>
      <c r="DZ278" s="14"/>
      <c r="EA278" s="14"/>
      <c r="EB278" s="14"/>
      <c r="EC278" s="14"/>
      <c r="ED278" s="14"/>
      <c r="EE278" s="23"/>
      <c r="EF278" s="45">
        <f t="shared" si="6"/>
        <v>1</v>
      </c>
    </row>
    <row r="279" spans="1:136" ht="27" x14ac:dyDescent="0.2">
      <c r="A279" s="8" t="s">
        <v>179</v>
      </c>
      <c r="B279" s="9" t="s">
        <v>429</v>
      </c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 t="s">
        <v>149</v>
      </c>
      <c r="AC279" s="14"/>
      <c r="AD279" s="14" t="s">
        <v>149</v>
      </c>
      <c r="AE279" s="14" t="s">
        <v>149</v>
      </c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>
        <v>1</v>
      </c>
      <c r="AT279" s="14"/>
      <c r="AU279" s="14"/>
      <c r="AV279" s="14"/>
      <c r="AW279" s="14"/>
      <c r="AX279" s="14">
        <v>1</v>
      </c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>
        <v>1</v>
      </c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  <c r="DD279" s="14"/>
      <c r="DE279" s="14"/>
      <c r="DF279" s="14"/>
      <c r="DG279" s="14"/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4"/>
      <c r="DX279" s="14"/>
      <c r="DY279" s="14"/>
      <c r="DZ279" s="14"/>
      <c r="EA279" s="14"/>
      <c r="EB279" s="14"/>
      <c r="EC279" s="14"/>
      <c r="ED279" s="14"/>
      <c r="EE279" s="23"/>
      <c r="EF279" s="45">
        <f t="shared" si="6"/>
        <v>6</v>
      </c>
    </row>
    <row r="280" spans="1:136" ht="40" x14ac:dyDescent="0.2">
      <c r="A280" s="8" t="s">
        <v>179</v>
      </c>
      <c r="B280" s="9" t="s">
        <v>430</v>
      </c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 t="s">
        <v>149</v>
      </c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 t="s">
        <v>149</v>
      </c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  <c r="DD280" s="14"/>
      <c r="DE280" s="14"/>
      <c r="DF280" s="14"/>
      <c r="DG280" s="14"/>
      <c r="DH280" s="14"/>
      <c r="DI280" s="14"/>
      <c r="DJ280" s="14"/>
      <c r="DK280" s="14"/>
      <c r="DL280" s="14"/>
      <c r="DM280" s="14"/>
      <c r="DN280" s="14"/>
      <c r="DO280" s="14"/>
      <c r="DP280" s="14"/>
      <c r="DQ280" s="14"/>
      <c r="DR280" s="14"/>
      <c r="DS280" s="14"/>
      <c r="DT280" s="14"/>
      <c r="DU280" s="14"/>
      <c r="DV280" s="14"/>
      <c r="DW280" s="14"/>
      <c r="DX280" s="14"/>
      <c r="DY280" s="14"/>
      <c r="DZ280" s="14"/>
      <c r="EA280" s="14"/>
      <c r="EB280" s="14"/>
      <c r="EC280" s="14"/>
      <c r="ED280" s="14"/>
      <c r="EE280" s="23"/>
      <c r="EF280" s="45">
        <f t="shared" si="6"/>
        <v>2</v>
      </c>
    </row>
    <row r="281" spans="1:136" x14ac:dyDescent="0.2">
      <c r="A281" s="8" t="s">
        <v>179</v>
      </c>
      <c r="B281" s="9" t="s">
        <v>431</v>
      </c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 t="s">
        <v>149</v>
      </c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  <c r="EB281" s="14"/>
      <c r="EC281" s="14"/>
      <c r="ED281" s="14"/>
      <c r="EE281" s="23"/>
      <c r="EF281" s="45">
        <f t="shared" si="6"/>
        <v>1</v>
      </c>
    </row>
    <row r="282" spans="1:136" x14ac:dyDescent="0.2">
      <c r="A282" s="8" t="s">
        <v>179</v>
      </c>
      <c r="B282" s="9" t="s">
        <v>432</v>
      </c>
      <c r="C282" s="14"/>
      <c r="D282" s="14"/>
      <c r="E282" s="14"/>
      <c r="F282" s="14"/>
      <c r="G282" s="14" t="s">
        <v>149</v>
      </c>
      <c r="H282" s="14" t="s">
        <v>149</v>
      </c>
      <c r="I282" s="14" t="s">
        <v>149</v>
      </c>
      <c r="J282" s="14" t="s">
        <v>149</v>
      </c>
      <c r="K282" s="14"/>
      <c r="L282" s="14"/>
      <c r="M282" s="14" t="s">
        <v>149</v>
      </c>
      <c r="N282" s="14"/>
      <c r="O282" s="14"/>
      <c r="P282" s="14"/>
      <c r="Q282" s="14"/>
      <c r="R282" s="14"/>
      <c r="S282" s="14" t="s">
        <v>149</v>
      </c>
      <c r="T282" s="14"/>
      <c r="U282" s="14" t="s">
        <v>149</v>
      </c>
      <c r="V282" s="14"/>
      <c r="W282" s="14" t="s">
        <v>149</v>
      </c>
      <c r="X282" s="14">
        <v>1</v>
      </c>
      <c r="Y282" s="14"/>
      <c r="Z282" s="14" t="s">
        <v>149</v>
      </c>
      <c r="AA282" s="14"/>
      <c r="AB282" s="14"/>
      <c r="AC282" s="14" t="s">
        <v>149</v>
      </c>
      <c r="AD282" s="14"/>
      <c r="AE282" s="14"/>
      <c r="AF282" s="14"/>
      <c r="AG282" s="14" t="s">
        <v>149</v>
      </c>
      <c r="AH282" s="14"/>
      <c r="AI282" s="14" t="s">
        <v>149</v>
      </c>
      <c r="AJ282" s="14" t="s">
        <v>149</v>
      </c>
      <c r="AK282" s="14"/>
      <c r="AL282" s="14"/>
      <c r="AM282" s="14"/>
      <c r="AN282" s="14"/>
      <c r="AO282" s="14"/>
      <c r="AP282" s="14"/>
      <c r="AQ282" s="14" t="s">
        <v>149</v>
      </c>
      <c r="AR282" s="14"/>
      <c r="AS282" s="14"/>
      <c r="AT282" s="14"/>
      <c r="AU282" s="14" t="s">
        <v>149</v>
      </c>
      <c r="AV282" s="14"/>
      <c r="AW282" s="14"/>
      <c r="AX282" s="14" t="s">
        <v>149</v>
      </c>
      <c r="AY282" s="14"/>
      <c r="AZ282" s="14"/>
      <c r="BA282" s="14"/>
      <c r="BB282" s="14" t="s">
        <v>149</v>
      </c>
      <c r="BC282" s="14" t="s">
        <v>149</v>
      </c>
      <c r="BD282" s="14"/>
      <c r="BE282" s="14"/>
      <c r="BF282" s="14" t="s">
        <v>149</v>
      </c>
      <c r="BG282" s="14"/>
      <c r="BH282" s="14"/>
      <c r="BI282" s="14"/>
      <c r="BJ282" s="14">
        <v>2</v>
      </c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 t="s">
        <v>149</v>
      </c>
      <c r="BV282" s="14"/>
      <c r="BW282" s="14"/>
      <c r="BX282" s="14">
        <v>2</v>
      </c>
      <c r="BY282" s="14"/>
      <c r="BZ282" s="14"/>
      <c r="CA282" s="14" t="s">
        <v>149</v>
      </c>
      <c r="CB282" s="14"/>
      <c r="CC282" s="14" t="s">
        <v>149</v>
      </c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 t="s">
        <v>149</v>
      </c>
      <c r="CV282" s="14"/>
      <c r="CW282" s="14"/>
      <c r="CX282" s="14" t="s">
        <v>149</v>
      </c>
      <c r="CY282" s="14"/>
      <c r="CZ282" s="14" t="s">
        <v>149</v>
      </c>
      <c r="DA282" s="14">
        <v>1</v>
      </c>
      <c r="DB282" s="14"/>
      <c r="DC282" s="14" t="s">
        <v>149</v>
      </c>
      <c r="DD282" s="14">
        <v>1</v>
      </c>
      <c r="DE282" s="14"/>
      <c r="DF282" s="14" t="s">
        <v>149</v>
      </c>
      <c r="DG282" s="14"/>
      <c r="DH282" s="14" t="s">
        <v>149</v>
      </c>
      <c r="DI282" s="14"/>
      <c r="DJ282" s="14"/>
      <c r="DK282" s="14"/>
      <c r="DL282" s="14"/>
      <c r="DM282" s="14" t="s">
        <v>149</v>
      </c>
      <c r="DN282" s="14"/>
      <c r="DO282" s="14" t="s">
        <v>149</v>
      </c>
      <c r="DP282" s="14" t="s">
        <v>149</v>
      </c>
      <c r="DQ282" s="14">
        <v>1</v>
      </c>
      <c r="DR282" s="14"/>
      <c r="DS282" s="14"/>
      <c r="DT282" s="14">
        <v>1</v>
      </c>
      <c r="DU282" s="14"/>
      <c r="DV282" s="14" t="s">
        <v>149</v>
      </c>
      <c r="DW282" s="14"/>
      <c r="DX282" s="14" t="s">
        <v>149</v>
      </c>
      <c r="DY282" s="14"/>
      <c r="DZ282" s="14"/>
      <c r="EA282" s="14" t="s">
        <v>149</v>
      </c>
      <c r="EB282" s="14" t="s">
        <v>149</v>
      </c>
      <c r="EC282" s="14"/>
      <c r="ED282" s="14"/>
      <c r="EE282" s="23" t="s">
        <v>149</v>
      </c>
      <c r="EF282" s="45">
        <f t="shared" si="6"/>
        <v>43</v>
      </c>
    </row>
    <row r="283" spans="1:136" ht="27" x14ac:dyDescent="0.2">
      <c r="A283" s="8" t="s">
        <v>433</v>
      </c>
      <c r="B283" s="9" t="s">
        <v>434</v>
      </c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 t="s">
        <v>149</v>
      </c>
      <c r="Y283" s="14" t="s">
        <v>149</v>
      </c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  <c r="EB283" s="14"/>
      <c r="EC283" s="14"/>
      <c r="ED283" s="14"/>
      <c r="EE283" s="23"/>
      <c r="EF283" s="45">
        <f t="shared" si="6"/>
        <v>2</v>
      </c>
    </row>
    <row r="284" spans="1:136" ht="27" x14ac:dyDescent="0.2">
      <c r="A284" s="8" t="s">
        <v>433</v>
      </c>
      <c r="B284" s="9" t="s">
        <v>435</v>
      </c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 t="s">
        <v>149</v>
      </c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  <c r="DD284" s="14"/>
      <c r="DE284" s="14"/>
      <c r="DF284" s="14"/>
      <c r="DG284" s="14"/>
      <c r="DH284" s="14"/>
      <c r="DI284" s="14"/>
      <c r="DJ284" s="14"/>
      <c r="DK284" s="14"/>
      <c r="DL284" s="14"/>
      <c r="DM284" s="14"/>
      <c r="DN284" s="14"/>
      <c r="DO284" s="14"/>
      <c r="DP284" s="14"/>
      <c r="DQ284" s="14"/>
      <c r="DR284" s="14"/>
      <c r="DS284" s="14"/>
      <c r="DT284" s="14"/>
      <c r="DU284" s="14"/>
      <c r="DV284" s="14"/>
      <c r="DW284" s="14"/>
      <c r="DX284" s="14"/>
      <c r="DY284" s="14"/>
      <c r="DZ284" s="14"/>
      <c r="EA284" s="14"/>
      <c r="EB284" s="14"/>
      <c r="EC284" s="14"/>
      <c r="ED284" s="14"/>
      <c r="EE284" s="23"/>
      <c r="EF284" s="45">
        <f t="shared" si="6"/>
        <v>1</v>
      </c>
    </row>
    <row r="285" spans="1:136" ht="27" x14ac:dyDescent="0.2">
      <c r="A285" s="8" t="s">
        <v>433</v>
      </c>
      <c r="B285" s="9" t="s">
        <v>436</v>
      </c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 t="s">
        <v>149</v>
      </c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  <c r="EB285" s="14"/>
      <c r="EC285" s="14"/>
      <c r="ED285" s="14"/>
      <c r="EE285" s="23"/>
      <c r="EF285" s="45">
        <f t="shared" si="6"/>
        <v>1</v>
      </c>
    </row>
    <row r="286" spans="1:136" x14ac:dyDescent="0.2">
      <c r="A286" s="8" t="s">
        <v>212</v>
      </c>
      <c r="B286" s="9" t="s">
        <v>213</v>
      </c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 t="s">
        <v>149</v>
      </c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>
        <v>1</v>
      </c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>
        <v>1</v>
      </c>
      <c r="CK286" s="14"/>
      <c r="CL286" s="14"/>
      <c r="CM286" s="14"/>
      <c r="CN286" s="14"/>
      <c r="CO286" s="14"/>
      <c r="CP286" s="14">
        <v>1</v>
      </c>
      <c r="CQ286" s="14"/>
      <c r="CR286" s="14">
        <v>1</v>
      </c>
      <c r="CS286" s="14">
        <v>1</v>
      </c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  <c r="EB286" s="14"/>
      <c r="EC286" s="14"/>
      <c r="ED286" s="14"/>
      <c r="EE286" s="23"/>
      <c r="EF286" s="45">
        <f t="shared" si="6"/>
        <v>6</v>
      </c>
    </row>
    <row r="287" spans="1:136" x14ac:dyDescent="0.2">
      <c r="A287" s="8" t="s">
        <v>212</v>
      </c>
      <c r="B287" s="9" t="s">
        <v>437</v>
      </c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42" t="s">
        <v>149</v>
      </c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  <c r="EB287" s="14"/>
      <c r="EC287" s="14"/>
      <c r="ED287" s="14"/>
      <c r="EE287" s="23"/>
      <c r="EF287" s="45">
        <f t="shared" si="6"/>
        <v>1</v>
      </c>
    </row>
    <row r="288" spans="1:136" x14ac:dyDescent="0.2">
      <c r="A288" s="8" t="s">
        <v>438</v>
      </c>
      <c r="B288" s="9" t="s">
        <v>439</v>
      </c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>
        <v>1</v>
      </c>
      <c r="AV288" s="14">
        <v>1</v>
      </c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  <c r="DI288" s="14"/>
      <c r="DJ288" s="14"/>
      <c r="DK288" s="14"/>
      <c r="DL288" s="14"/>
      <c r="DM288" s="14"/>
      <c r="DN288" s="14"/>
      <c r="DO288" s="14"/>
      <c r="DP288" s="14"/>
      <c r="DQ288" s="14"/>
      <c r="DR288" s="14"/>
      <c r="DS288" s="14"/>
      <c r="DT288" s="14"/>
      <c r="DU288" s="14"/>
      <c r="DV288" s="14"/>
      <c r="DW288" s="14"/>
      <c r="DX288" s="14"/>
      <c r="DY288" s="14"/>
      <c r="DZ288" s="14"/>
      <c r="EA288" s="14"/>
      <c r="EB288" s="14"/>
      <c r="EC288" s="14"/>
      <c r="ED288" s="14"/>
      <c r="EE288" s="23"/>
      <c r="EF288" s="45">
        <f t="shared" si="6"/>
        <v>2</v>
      </c>
    </row>
    <row r="289" spans="1:136" ht="27" x14ac:dyDescent="0.2">
      <c r="A289" s="8" t="s">
        <v>438</v>
      </c>
      <c r="B289" s="9" t="s">
        <v>440</v>
      </c>
      <c r="C289" s="14"/>
      <c r="D289" s="14"/>
      <c r="E289" s="14"/>
      <c r="F289" s="14"/>
      <c r="G289" s="14"/>
      <c r="H289" s="14"/>
      <c r="I289" s="14"/>
      <c r="J289" s="14"/>
      <c r="K289" s="14"/>
      <c r="L289" s="14" t="s">
        <v>149</v>
      </c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 t="s">
        <v>149</v>
      </c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 t="s">
        <v>149</v>
      </c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  <c r="EB289" s="14"/>
      <c r="EC289" s="14"/>
      <c r="ED289" s="14"/>
      <c r="EE289" s="23"/>
      <c r="EF289" s="45">
        <f t="shared" si="6"/>
        <v>3</v>
      </c>
    </row>
    <row r="290" spans="1:136" x14ac:dyDescent="0.2">
      <c r="A290" s="8" t="s">
        <v>441</v>
      </c>
      <c r="B290" s="9" t="s">
        <v>442</v>
      </c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 t="s">
        <v>149</v>
      </c>
      <c r="DG290" s="14"/>
      <c r="DH290" s="14" t="s">
        <v>149</v>
      </c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  <c r="EB290" s="14"/>
      <c r="EC290" s="14"/>
      <c r="ED290" s="14"/>
      <c r="EE290" s="23"/>
      <c r="EF290" s="45">
        <f t="shared" si="6"/>
        <v>2</v>
      </c>
    </row>
    <row r="291" spans="1:136" ht="27" x14ac:dyDescent="0.2">
      <c r="A291" s="24" t="s">
        <v>166</v>
      </c>
      <c r="B291" s="25" t="s">
        <v>443</v>
      </c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 t="s">
        <v>149</v>
      </c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>
        <v>1</v>
      </c>
      <c r="DC291" s="14">
        <v>2</v>
      </c>
      <c r="DD291" s="14"/>
      <c r="DE291" s="14">
        <v>1</v>
      </c>
      <c r="DF291" s="14"/>
      <c r="DG291" s="14"/>
      <c r="DH291" s="14"/>
      <c r="DI291" s="14">
        <v>2</v>
      </c>
      <c r="DJ291" s="14"/>
      <c r="DK291" s="14"/>
      <c r="DL291" s="14"/>
      <c r="DM291" s="14"/>
      <c r="DN291" s="14"/>
      <c r="DO291" s="14"/>
      <c r="DP291" s="14"/>
      <c r="DQ291" s="14"/>
      <c r="DR291" s="14"/>
      <c r="DS291" s="14" t="s">
        <v>149</v>
      </c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23"/>
      <c r="EF291" s="45">
        <f t="shared" si="6"/>
        <v>6</v>
      </c>
    </row>
    <row r="292" spans="1:136" x14ac:dyDescent="0.2">
      <c r="A292" s="8" t="s">
        <v>166</v>
      </c>
      <c r="B292" s="9" t="s">
        <v>444</v>
      </c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 t="s">
        <v>149</v>
      </c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23"/>
      <c r="EF292" s="45">
        <f t="shared" si="6"/>
        <v>1</v>
      </c>
    </row>
    <row r="293" spans="1:136" ht="27" x14ac:dyDescent="0.2">
      <c r="A293" s="8" t="s">
        <v>185</v>
      </c>
      <c r="B293" s="9" t="s">
        <v>445</v>
      </c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 t="s">
        <v>149</v>
      </c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 t="s">
        <v>149</v>
      </c>
      <c r="AR293" s="14" t="s">
        <v>149</v>
      </c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 t="s">
        <v>149</v>
      </c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 t="s">
        <v>149</v>
      </c>
      <c r="DY293" s="14"/>
      <c r="DZ293" s="14"/>
      <c r="EA293" s="14"/>
      <c r="EB293" s="14"/>
      <c r="EC293" s="14"/>
      <c r="ED293" s="14"/>
      <c r="EE293" s="23"/>
      <c r="EF293" s="45">
        <f t="shared" si="6"/>
        <v>5</v>
      </c>
    </row>
    <row r="294" spans="1:136" x14ac:dyDescent="0.2">
      <c r="A294" s="8" t="s">
        <v>185</v>
      </c>
      <c r="B294" s="9" t="s">
        <v>446</v>
      </c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 t="s">
        <v>149</v>
      </c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 t="s">
        <v>149</v>
      </c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23"/>
      <c r="EF294" s="45">
        <f t="shared" si="6"/>
        <v>2</v>
      </c>
    </row>
    <row r="295" spans="1:136" x14ac:dyDescent="0.2">
      <c r="A295" s="8" t="s">
        <v>447</v>
      </c>
      <c r="B295" s="9" t="s">
        <v>448</v>
      </c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>
        <v>1</v>
      </c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4"/>
      <c r="DX295" s="14"/>
      <c r="DY295" s="14"/>
      <c r="DZ295" s="14"/>
      <c r="EA295" s="14"/>
      <c r="EB295" s="14"/>
      <c r="EC295" s="14"/>
      <c r="ED295" s="14"/>
      <c r="EE295" s="23"/>
      <c r="EF295" s="45">
        <f t="shared" si="6"/>
        <v>1</v>
      </c>
    </row>
    <row r="296" spans="1:136" x14ac:dyDescent="0.2">
      <c r="A296" s="8" t="s">
        <v>449</v>
      </c>
      <c r="B296" s="9" t="s">
        <v>450</v>
      </c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 t="s">
        <v>149</v>
      </c>
      <c r="CC296" s="14"/>
      <c r="CD296" s="14" t="s">
        <v>149</v>
      </c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  <c r="DD296" s="14"/>
      <c r="DE296" s="14"/>
      <c r="DF296" s="14"/>
      <c r="DG296" s="14"/>
      <c r="DH296" s="14"/>
      <c r="DI296" s="14"/>
      <c r="DJ296" s="14"/>
      <c r="DK296" s="14"/>
      <c r="DL296" s="14"/>
      <c r="DM296" s="14"/>
      <c r="DN296" s="14"/>
      <c r="DO296" s="14"/>
      <c r="DP296" s="14"/>
      <c r="DQ296" s="14"/>
      <c r="DR296" s="14"/>
      <c r="DS296" s="14"/>
      <c r="DT296" s="14"/>
      <c r="DU296" s="14"/>
      <c r="DV296" s="14"/>
      <c r="DW296" s="14"/>
      <c r="DX296" s="14"/>
      <c r="DY296" s="14"/>
      <c r="DZ296" s="14"/>
      <c r="EA296" s="14"/>
      <c r="EB296" s="14"/>
      <c r="EC296" s="14"/>
      <c r="ED296" s="14"/>
      <c r="EE296" s="23"/>
      <c r="EF296" s="45">
        <f t="shared" si="6"/>
        <v>2</v>
      </c>
    </row>
    <row r="297" spans="1:136" x14ac:dyDescent="0.2">
      <c r="A297" s="24" t="s">
        <v>281</v>
      </c>
      <c r="B297" s="25" t="s">
        <v>451</v>
      </c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 t="s">
        <v>149</v>
      </c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  <c r="CX297" s="14"/>
      <c r="CY297" s="14"/>
      <c r="CZ297" s="14"/>
      <c r="DA297" s="14"/>
      <c r="DB297" s="14"/>
      <c r="DC297" s="14"/>
      <c r="DD297" s="14"/>
      <c r="DE297" s="14"/>
      <c r="DF297" s="14"/>
      <c r="DG297" s="14"/>
      <c r="DH297" s="14"/>
      <c r="DI297" s="14"/>
      <c r="DJ297" s="14"/>
      <c r="DK297" s="14"/>
      <c r="DL297" s="14"/>
      <c r="DM297" s="14"/>
      <c r="DN297" s="14"/>
      <c r="DO297" s="14"/>
      <c r="DP297" s="14"/>
      <c r="DQ297" s="14"/>
      <c r="DR297" s="14"/>
      <c r="DS297" s="14"/>
      <c r="DT297" s="14"/>
      <c r="DU297" s="14"/>
      <c r="DV297" s="14"/>
      <c r="DW297" s="14"/>
      <c r="DX297" s="14"/>
      <c r="DY297" s="14"/>
      <c r="DZ297" s="14"/>
      <c r="EA297" s="14"/>
      <c r="EB297" s="14"/>
      <c r="EC297" s="14"/>
      <c r="ED297" s="14"/>
      <c r="EE297" s="23"/>
      <c r="EF297" s="45">
        <f t="shared" si="6"/>
        <v>1</v>
      </c>
    </row>
    <row r="298" spans="1:136" x14ac:dyDescent="0.2">
      <c r="A298" s="8" t="s">
        <v>452</v>
      </c>
      <c r="B298" s="9" t="s">
        <v>453</v>
      </c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 t="s">
        <v>149</v>
      </c>
      <c r="AM298" s="14"/>
      <c r="AN298" s="14"/>
      <c r="AO298" s="14"/>
      <c r="AP298" s="14"/>
      <c r="AQ298" s="14"/>
      <c r="AR298" s="14"/>
      <c r="AS298" s="14"/>
      <c r="AT298" s="14"/>
      <c r="AU298" s="14" t="s">
        <v>149</v>
      </c>
      <c r="AV298" s="14">
        <v>1</v>
      </c>
      <c r="AW298" s="14"/>
      <c r="AX298" s="14"/>
      <c r="AY298" s="14"/>
      <c r="AZ298" s="14"/>
      <c r="BA298" s="14"/>
      <c r="BB298" s="14" t="s">
        <v>149</v>
      </c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 t="s">
        <v>149</v>
      </c>
      <c r="CG298" s="14"/>
      <c r="CH298" s="14"/>
      <c r="CI298" s="14"/>
      <c r="CJ298" s="14"/>
      <c r="CK298" s="14"/>
      <c r="CL298" s="14"/>
      <c r="CM298" s="14"/>
      <c r="CN298" s="14"/>
      <c r="CO298" s="14"/>
      <c r="CP298" s="14">
        <v>1</v>
      </c>
      <c r="CQ298" s="14"/>
      <c r="CR298" s="14">
        <v>1</v>
      </c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  <c r="EB298" s="14"/>
      <c r="EC298" s="14"/>
      <c r="ED298" s="14"/>
      <c r="EE298" s="23"/>
      <c r="EF298" s="45">
        <f t="shared" si="6"/>
        <v>7</v>
      </c>
    </row>
    <row r="299" spans="1:136" x14ac:dyDescent="0.2">
      <c r="A299" s="8" t="s">
        <v>452</v>
      </c>
      <c r="B299" s="9" t="s">
        <v>454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>
        <v>1</v>
      </c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  <c r="EB299" s="14"/>
      <c r="EC299" s="14"/>
      <c r="ED299" s="14"/>
      <c r="EE299" s="23"/>
      <c r="EF299" s="45">
        <f t="shared" si="6"/>
        <v>1</v>
      </c>
    </row>
    <row r="300" spans="1:136" ht="27" x14ac:dyDescent="0.2">
      <c r="A300" s="8" t="s">
        <v>153</v>
      </c>
      <c r="B300" s="9" t="s">
        <v>455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>
        <v>2</v>
      </c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>
        <v>1</v>
      </c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>
        <v>2</v>
      </c>
      <c r="CK300" s="14">
        <v>1</v>
      </c>
      <c r="CL300" s="14">
        <v>2</v>
      </c>
      <c r="CM300" s="14">
        <v>2</v>
      </c>
      <c r="CN300" s="14">
        <v>1</v>
      </c>
      <c r="CO300" s="14">
        <v>1</v>
      </c>
      <c r="CP300" s="14">
        <v>1</v>
      </c>
      <c r="CQ300" s="14">
        <v>1</v>
      </c>
      <c r="CR300" s="14">
        <v>2</v>
      </c>
      <c r="CS300" s="14">
        <v>1</v>
      </c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  <c r="EE300" s="23"/>
      <c r="EF300" s="45">
        <f t="shared" si="6"/>
        <v>12</v>
      </c>
    </row>
    <row r="301" spans="1:136" ht="27" x14ac:dyDescent="0.2">
      <c r="A301" s="8" t="s">
        <v>153</v>
      </c>
      <c r="B301" s="9" t="s">
        <v>456</v>
      </c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>
        <v>1</v>
      </c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 t="s">
        <v>149</v>
      </c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23"/>
      <c r="EF301" s="45">
        <f t="shared" si="6"/>
        <v>2</v>
      </c>
    </row>
    <row r="302" spans="1:136" x14ac:dyDescent="0.2">
      <c r="A302" s="8" t="s">
        <v>153</v>
      </c>
      <c r="B302" s="9" t="s">
        <v>457</v>
      </c>
      <c r="C302" s="14"/>
      <c r="D302" s="14"/>
      <c r="E302" s="14"/>
      <c r="F302" s="14"/>
      <c r="G302" s="14"/>
      <c r="H302" s="14"/>
      <c r="I302" s="14">
        <v>3</v>
      </c>
      <c r="J302" s="14">
        <v>2</v>
      </c>
      <c r="K302" s="14"/>
      <c r="L302" s="14">
        <v>2</v>
      </c>
      <c r="M302" s="14"/>
      <c r="N302" s="14"/>
      <c r="O302" s="14"/>
      <c r="P302" s="14" t="s">
        <v>149</v>
      </c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>
        <v>1</v>
      </c>
      <c r="AV302" s="14"/>
      <c r="AW302" s="14"/>
      <c r="AX302" s="14"/>
      <c r="AY302" s="14">
        <v>1</v>
      </c>
      <c r="AZ302" s="14" t="s">
        <v>149</v>
      </c>
      <c r="BA302" s="14" t="s">
        <v>149</v>
      </c>
      <c r="BB302" s="14" t="s">
        <v>149</v>
      </c>
      <c r="BC302" s="14" t="s">
        <v>149</v>
      </c>
      <c r="BD302" s="14"/>
      <c r="BE302" s="14"/>
      <c r="BF302" s="14"/>
      <c r="BG302" s="14"/>
      <c r="BH302" s="14" t="s">
        <v>149</v>
      </c>
      <c r="BI302" s="14"/>
      <c r="BJ302" s="14"/>
      <c r="BK302" s="14"/>
      <c r="BL302" s="14" t="s">
        <v>149</v>
      </c>
      <c r="BM302" s="14"/>
      <c r="BN302" s="14">
        <v>1</v>
      </c>
      <c r="BO302" s="14"/>
      <c r="BP302" s="14"/>
      <c r="BQ302" s="14"/>
      <c r="BR302" s="14"/>
      <c r="BS302" s="14" t="s">
        <v>149</v>
      </c>
      <c r="BT302" s="14"/>
      <c r="BU302" s="14"/>
      <c r="BV302" s="14"/>
      <c r="BW302" s="14"/>
      <c r="BX302" s="14"/>
      <c r="BY302" s="14"/>
      <c r="BZ302" s="14"/>
      <c r="CA302" s="14"/>
      <c r="CB302" s="14" t="s">
        <v>149</v>
      </c>
      <c r="CC302" s="14"/>
      <c r="CD302" s="14"/>
      <c r="CE302" s="14"/>
      <c r="CF302" s="14"/>
      <c r="CG302" s="14" t="s">
        <v>149</v>
      </c>
      <c r="CH302" s="14">
        <v>1</v>
      </c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 t="s">
        <v>149</v>
      </c>
      <c r="CW302" s="14"/>
      <c r="CX302" s="14"/>
      <c r="CY302" s="14" t="s">
        <v>149</v>
      </c>
      <c r="CZ302" s="14">
        <v>1</v>
      </c>
      <c r="DA302" s="14"/>
      <c r="DB302" s="14"/>
      <c r="DC302" s="14"/>
      <c r="DD302" s="14"/>
      <c r="DE302" s="14"/>
      <c r="DF302" s="14" t="s">
        <v>149</v>
      </c>
      <c r="DG302" s="14"/>
      <c r="DH302" s="14"/>
      <c r="DI302" s="14"/>
      <c r="DJ302" s="14" t="s">
        <v>149</v>
      </c>
      <c r="DK302" s="14"/>
      <c r="DL302" s="14" t="s">
        <v>149</v>
      </c>
      <c r="DM302" s="14"/>
      <c r="DN302" s="14"/>
      <c r="DO302" s="14"/>
      <c r="DP302" s="14" t="s">
        <v>149</v>
      </c>
      <c r="DQ302" s="14" t="s">
        <v>149</v>
      </c>
      <c r="DR302" s="14"/>
      <c r="DS302" s="14"/>
      <c r="DT302" s="14"/>
      <c r="DU302" s="14"/>
      <c r="DV302" s="14"/>
      <c r="DW302" s="14">
        <v>3</v>
      </c>
      <c r="DX302" s="14"/>
      <c r="DY302" s="14"/>
      <c r="DZ302" s="14"/>
      <c r="EA302" s="14"/>
      <c r="EB302" s="14"/>
      <c r="EC302" s="14"/>
      <c r="ED302" s="14"/>
      <c r="EE302" s="23" t="s">
        <v>149</v>
      </c>
      <c r="EF302" s="45">
        <f t="shared" ref="EF302:EF351" si="7">COUNTA(C302:EE302)</f>
        <v>27</v>
      </c>
    </row>
    <row r="303" spans="1:136" x14ac:dyDescent="0.2">
      <c r="A303" s="8" t="s">
        <v>153</v>
      </c>
      <c r="B303" s="9" t="s">
        <v>458</v>
      </c>
      <c r="C303" s="14"/>
      <c r="D303" s="14" t="s">
        <v>149</v>
      </c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 t="s">
        <v>149</v>
      </c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  <c r="EB303" s="14"/>
      <c r="EC303" s="14"/>
      <c r="ED303" s="14"/>
      <c r="EE303" s="23"/>
      <c r="EF303" s="45">
        <f t="shared" si="7"/>
        <v>2</v>
      </c>
    </row>
    <row r="304" spans="1:136" x14ac:dyDescent="0.2">
      <c r="A304" s="8" t="s">
        <v>153</v>
      </c>
      <c r="B304" s="9" t="s">
        <v>459</v>
      </c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>
        <v>1</v>
      </c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23"/>
      <c r="EF304" s="45">
        <f t="shared" si="7"/>
        <v>1</v>
      </c>
    </row>
    <row r="305" spans="1:136" x14ac:dyDescent="0.2">
      <c r="A305" s="8" t="s">
        <v>153</v>
      </c>
      <c r="B305" s="9" t="s">
        <v>460</v>
      </c>
      <c r="C305" s="14"/>
      <c r="D305" s="14"/>
      <c r="E305" s="14"/>
      <c r="F305" s="14"/>
      <c r="G305" s="14"/>
      <c r="H305" s="14"/>
      <c r="I305" s="14"/>
      <c r="J305" s="14"/>
      <c r="K305" s="14"/>
      <c r="L305" s="14">
        <v>1</v>
      </c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23"/>
      <c r="EF305" s="45">
        <f t="shared" si="7"/>
        <v>1</v>
      </c>
    </row>
    <row r="306" spans="1:136" x14ac:dyDescent="0.2">
      <c r="A306" s="8" t="s">
        <v>153</v>
      </c>
      <c r="B306" s="9" t="s">
        <v>461</v>
      </c>
      <c r="C306" s="14" t="s">
        <v>149</v>
      </c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 t="s">
        <v>149</v>
      </c>
      <c r="BR306" s="14" t="s">
        <v>149</v>
      </c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23"/>
      <c r="EF306" s="45">
        <f t="shared" si="7"/>
        <v>3</v>
      </c>
    </row>
    <row r="307" spans="1:136" x14ac:dyDescent="0.2">
      <c r="A307" s="8" t="s">
        <v>153</v>
      </c>
      <c r="B307" s="9" t="s">
        <v>462</v>
      </c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 t="s">
        <v>149</v>
      </c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  <c r="DD307" s="14"/>
      <c r="DE307" s="14"/>
      <c r="DF307" s="14"/>
      <c r="DG307" s="14"/>
      <c r="DH307" s="14"/>
      <c r="DI307" s="14"/>
      <c r="DJ307" s="14"/>
      <c r="DK307" s="14"/>
      <c r="DL307" s="14"/>
      <c r="DM307" s="14"/>
      <c r="DN307" s="14"/>
      <c r="DO307" s="14"/>
      <c r="DP307" s="14"/>
      <c r="DQ307" s="14"/>
      <c r="DR307" s="14"/>
      <c r="DS307" s="14"/>
      <c r="DT307" s="14"/>
      <c r="DU307" s="14"/>
      <c r="DV307" s="14"/>
      <c r="DW307" s="14"/>
      <c r="DX307" s="14"/>
      <c r="DY307" s="14"/>
      <c r="DZ307" s="14"/>
      <c r="EA307" s="14"/>
      <c r="EB307" s="14"/>
      <c r="EC307" s="14"/>
      <c r="ED307" s="14"/>
      <c r="EE307" s="23"/>
      <c r="EF307" s="45">
        <f t="shared" si="7"/>
        <v>1</v>
      </c>
    </row>
    <row r="308" spans="1:136" x14ac:dyDescent="0.2">
      <c r="A308" s="8" t="s">
        <v>153</v>
      </c>
      <c r="B308" s="9" t="s">
        <v>463</v>
      </c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 t="s">
        <v>149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 t="s">
        <v>149</v>
      </c>
      <c r="CC308" s="14"/>
      <c r="CD308" s="14"/>
      <c r="CE308" s="14"/>
      <c r="CF308" s="14">
        <v>1</v>
      </c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>
        <v>1</v>
      </c>
      <c r="CR308" s="14"/>
      <c r="CS308" s="14"/>
      <c r="CT308" s="14"/>
      <c r="CU308" s="14"/>
      <c r="CV308" s="14"/>
      <c r="CW308" s="14"/>
      <c r="CX308" s="14"/>
      <c r="CY308" s="14"/>
      <c r="CZ308" s="14"/>
      <c r="DA308" s="14"/>
      <c r="DB308" s="14"/>
      <c r="DC308" s="14"/>
      <c r="DD308" s="14"/>
      <c r="DE308" s="14"/>
      <c r="DF308" s="14"/>
      <c r="DG308" s="14"/>
      <c r="DH308" s="14"/>
      <c r="DI308" s="14"/>
      <c r="DJ308" s="14"/>
      <c r="DK308" s="14"/>
      <c r="DL308" s="14"/>
      <c r="DM308" s="14" t="s">
        <v>149</v>
      </c>
      <c r="DN308" s="14"/>
      <c r="DO308" s="14"/>
      <c r="DP308" s="14"/>
      <c r="DQ308" s="14"/>
      <c r="DR308" s="14"/>
      <c r="DS308" s="14"/>
      <c r="DT308" s="14"/>
      <c r="DU308" s="14"/>
      <c r="DV308" s="14"/>
      <c r="DW308" s="14"/>
      <c r="DX308" s="14"/>
      <c r="DY308" s="14"/>
      <c r="DZ308" s="14"/>
      <c r="EA308" s="14"/>
      <c r="EB308" s="14"/>
      <c r="EC308" s="14"/>
      <c r="ED308" s="14"/>
      <c r="EE308" s="23"/>
      <c r="EF308" s="45">
        <f t="shared" si="7"/>
        <v>5</v>
      </c>
    </row>
    <row r="309" spans="1:136" x14ac:dyDescent="0.2">
      <c r="A309" s="8" t="s">
        <v>153</v>
      </c>
      <c r="B309" s="9" t="s">
        <v>464</v>
      </c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  <c r="DD309" s="14"/>
      <c r="DE309" s="14"/>
      <c r="DF309" s="14"/>
      <c r="DG309" s="14"/>
      <c r="DH309" s="14"/>
      <c r="DI309" s="14"/>
      <c r="DJ309" s="14"/>
      <c r="DK309" s="14"/>
      <c r="DL309" s="14" t="s">
        <v>149</v>
      </c>
      <c r="DM309" s="14"/>
      <c r="DN309" s="14"/>
      <c r="DO309" s="14"/>
      <c r="DP309" s="14"/>
      <c r="DQ309" s="14"/>
      <c r="DR309" s="14"/>
      <c r="DS309" s="14"/>
      <c r="DT309" s="14"/>
      <c r="DU309" s="14"/>
      <c r="DV309" s="14"/>
      <c r="DW309" s="14"/>
      <c r="DX309" s="14"/>
      <c r="DY309" s="14"/>
      <c r="DZ309" s="14"/>
      <c r="EA309" s="14"/>
      <c r="EB309" s="14"/>
      <c r="EC309" s="14"/>
      <c r="ED309" s="14"/>
      <c r="EE309" s="23"/>
      <c r="EF309" s="45">
        <f t="shared" si="7"/>
        <v>1</v>
      </c>
    </row>
    <row r="310" spans="1:136" x14ac:dyDescent="0.2">
      <c r="A310" s="8" t="s">
        <v>153</v>
      </c>
      <c r="B310" s="9" t="s">
        <v>465</v>
      </c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 t="s">
        <v>149</v>
      </c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  <c r="DD310" s="14"/>
      <c r="DE310" s="14"/>
      <c r="DF310" s="14"/>
      <c r="DG310" s="14"/>
      <c r="DH310" s="14" t="s">
        <v>149</v>
      </c>
      <c r="DI310" s="14"/>
      <c r="DJ310" s="14"/>
      <c r="DK310" s="14"/>
      <c r="DL310" s="14"/>
      <c r="DM310" s="14">
        <v>1</v>
      </c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  <c r="EB310" s="14"/>
      <c r="EC310" s="14"/>
      <c r="ED310" s="14"/>
      <c r="EE310" s="23"/>
      <c r="EF310" s="45">
        <f t="shared" si="7"/>
        <v>3</v>
      </c>
    </row>
    <row r="311" spans="1:136" x14ac:dyDescent="0.2">
      <c r="A311" s="8" t="s">
        <v>153</v>
      </c>
      <c r="B311" s="9" t="s">
        <v>466</v>
      </c>
      <c r="C311" s="14"/>
      <c r="D311" s="14">
        <v>1</v>
      </c>
      <c r="E311" s="14"/>
      <c r="F311" s="14"/>
      <c r="G311" s="14"/>
      <c r="H311" s="14" t="s">
        <v>149</v>
      </c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 t="s">
        <v>149</v>
      </c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  <c r="CW311" s="14"/>
      <c r="CX311" s="14"/>
      <c r="CY311" s="14"/>
      <c r="CZ311" s="14"/>
      <c r="DA311" s="14"/>
      <c r="DB311" s="14"/>
      <c r="DC311" s="14"/>
      <c r="DD311" s="14"/>
      <c r="DE311" s="14"/>
      <c r="DF311" s="14"/>
      <c r="DG311" s="14"/>
      <c r="DH311" s="14"/>
      <c r="DI311" s="14"/>
      <c r="DJ311" s="14"/>
      <c r="DK311" s="14"/>
      <c r="DL311" s="14"/>
      <c r="DM311" s="14"/>
      <c r="DN311" s="14"/>
      <c r="DO311" s="14"/>
      <c r="DP311" s="14"/>
      <c r="DQ311" s="14"/>
      <c r="DR311" s="14"/>
      <c r="DS311" s="14"/>
      <c r="DT311" s="14"/>
      <c r="DU311" s="14"/>
      <c r="DV311" s="14"/>
      <c r="DW311" s="14"/>
      <c r="DX311" s="14"/>
      <c r="DY311" s="14"/>
      <c r="DZ311" s="14"/>
      <c r="EA311" s="14"/>
      <c r="EB311" s="14"/>
      <c r="EC311" s="14"/>
      <c r="ED311" s="14"/>
      <c r="EE311" s="23"/>
      <c r="EF311" s="45">
        <f t="shared" si="7"/>
        <v>3</v>
      </c>
    </row>
    <row r="312" spans="1:136" x14ac:dyDescent="0.2">
      <c r="A312" s="8" t="s">
        <v>153</v>
      </c>
      <c r="B312" s="9" t="s">
        <v>467</v>
      </c>
      <c r="C312" s="14"/>
      <c r="D312" s="14"/>
      <c r="E312" s="14"/>
      <c r="F312" s="14"/>
      <c r="G312" s="14"/>
      <c r="H312" s="14"/>
      <c r="I312" s="14" t="s">
        <v>149</v>
      </c>
      <c r="J312" s="14"/>
      <c r="K312" s="14"/>
      <c r="L312" s="14"/>
      <c r="M312" s="14" t="s">
        <v>149</v>
      </c>
      <c r="N312" s="14"/>
      <c r="O312" s="14"/>
      <c r="P312" s="14"/>
      <c r="Q312" s="14" t="s">
        <v>149</v>
      </c>
      <c r="R312" s="14"/>
      <c r="S312" s="14"/>
      <c r="T312" s="14"/>
      <c r="U312" s="14"/>
      <c r="V312" s="14"/>
      <c r="W312" s="14"/>
      <c r="X312" s="14"/>
      <c r="Y312" s="14"/>
      <c r="Z312" s="14"/>
      <c r="AA312" s="14">
        <v>1</v>
      </c>
      <c r="AB312" s="14"/>
      <c r="AC312" s="14"/>
      <c r="AD312" s="14"/>
      <c r="AE312" s="14"/>
      <c r="AF312" s="14"/>
      <c r="AG312" s="14"/>
      <c r="AH312" s="14"/>
      <c r="AI312" s="14" t="s">
        <v>149</v>
      </c>
      <c r="AJ312" s="14"/>
      <c r="AK312" s="14"/>
      <c r="AL312" s="14"/>
      <c r="AM312" s="14"/>
      <c r="AN312" s="14" t="s">
        <v>149</v>
      </c>
      <c r="AO312" s="14"/>
      <c r="AP312" s="14"/>
      <c r="AQ312" s="14">
        <v>2</v>
      </c>
      <c r="AR312" s="14"/>
      <c r="AS312" s="14"/>
      <c r="AT312" s="14"/>
      <c r="AU312" s="14"/>
      <c r="AV312" s="14"/>
      <c r="AW312" s="14" t="s">
        <v>149</v>
      </c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>
        <v>1</v>
      </c>
      <c r="BV312" s="14"/>
      <c r="BW312" s="14"/>
      <c r="BX312" s="14" t="s">
        <v>149</v>
      </c>
      <c r="BY312" s="14"/>
      <c r="BZ312" s="14"/>
      <c r="CA312" s="14"/>
      <c r="CB312" s="14">
        <v>1</v>
      </c>
      <c r="CC312" s="14"/>
      <c r="CD312" s="14" t="s">
        <v>149</v>
      </c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>
        <v>1</v>
      </c>
      <c r="CQ312" s="14"/>
      <c r="CR312" s="14" t="s">
        <v>149</v>
      </c>
      <c r="CS312" s="14">
        <v>1</v>
      </c>
      <c r="CT312" s="14"/>
      <c r="CU312" s="14"/>
      <c r="CV312" s="14"/>
      <c r="CW312" s="14" t="s">
        <v>149</v>
      </c>
      <c r="CX312" s="14"/>
      <c r="CY312" s="14"/>
      <c r="CZ312" s="14"/>
      <c r="DA312" s="14">
        <v>1</v>
      </c>
      <c r="DB312" s="14"/>
      <c r="DC312" s="14"/>
      <c r="DD312" s="14" t="s">
        <v>149</v>
      </c>
      <c r="DE312" s="14"/>
      <c r="DF312" s="14">
        <v>1</v>
      </c>
      <c r="DG312" s="14">
        <v>2</v>
      </c>
      <c r="DH312" s="14"/>
      <c r="DI312" s="14"/>
      <c r="DJ312" s="14"/>
      <c r="DK312" s="14" t="s">
        <v>149</v>
      </c>
      <c r="DL312" s="14" t="s">
        <v>149</v>
      </c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4"/>
      <c r="DX312" s="14">
        <v>2</v>
      </c>
      <c r="DY312" s="14">
        <v>2</v>
      </c>
      <c r="DZ312" s="14"/>
      <c r="EA312" s="14"/>
      <c r="EB312" s="14"/>
      <c r="EC312" s="14"/>
      <c r="ED312" s="14"/>
      <c r="EE312" s="23"/>
      <c r="EF312" s="45">
        <f t="shared" si="7"/>
        <v>24</v>
      </c>
    </row>
    <row r="313" spans="1:136" x14ac:dyDescent="0.2">
      <c r="A313" s="8" t="s">
        <v>153</v>
      </c>
      <c r="B313" s="9" t="s">
        <v>468</v>
      </c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 t="s">
        <v>149</v>
      </c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  <c r="DD313" s="14"/>
      <c r="DE313" s="14"/>
      <c r="DF313" s="14"/>
      <c r="DG313" s="14"/>
      <c r="DH313" s="14"/>
      <c r="DI313" s="14"/>
      <c r="DJ313" s="14" t="s">
        <v>149</v>
      </c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4"/>
      <c r="DX313" s="14"/>
      <c r="DY313" s="14"/>
      <c r="DZ313" s="14"/>
      <c r="EA313" s="14"/>
      <c r="EB313" s="14"/>
      <c r="EC313" s="14"/>
      <c r="ED313" s="14"/>
      <c r="EE313" s="23"/>
      <c r="EF313" s="45">
        <f t="shared" si="7"/>
        <v>2</v>
      </c>
    </row>
    <row r="314" spans="1:136" x14ac:dyDescent="0.2">
      <c r="A314" s="8" t="s">
        <v>153</v>
      </c>
      <c r="B314" s="9" t="s">
        <v>469</v>
      </c>
      <c r="C314" s="14"/>
      <c r="D314" s="14"/>
      <c r="E314" s="14"/>
      <c r="F314" s="14"/>
      <c r="G314" s="14"/>
      <c r="H314" s="14"/>
      <c r="I314" s="14"/>
      <c r="J314" s="14"/>
      <c r="K314" s="14" t="s">
        <v>149</v>
      </c>
      <c r="L314" s="14"/>
      <c r="M314" s="14"/>
      <c r="N314" s="14"/>
      <c r="O314" s="14"/>
      <c r="P314" s="14" t="s">
        <v>149</v>
      </c>
      <c r="Q314" s="14" t="s">
        <v>149</v>
      </c>
      <c r="R314" s="14"/>
      <c r="S314" s="14">
        <v>1</v>
      </c>
      <c r="T314" s="14" t="s">
        <v>149</v>
      </c>
      <c r="U314" s="14">
        <v>1</v>
      </c>
      <c r="V314" s="14"/>
      <c r="W314" s="14"/>
      <c r="X314" s="14"/>
      <c r="Y314" s="14"/>
      <c r="Z314" s="14" t="s">
        <v>149</v>
      </c>
      <c r="AA314" s="14"/>
      <c r="AB314" s="14"/>
      <c r="AC314" s="14"/>
      <c r="AD314" s="14" t="s">
        <v>149</v>
      </c>
      <c r="AE314" s="14"/>
      <c r="AF314" s="14"/>
      <c r="AG314" s="14"/>
      <c r="AH314" s="14"/>
      <c r="AI314" s="14" t="s">
        <v>149</v>
      </c>
      <c r="AJ314" s="14"/>
      <c r="AK314" s="14"/>
      <c r="AL314" s="14"/>
      <c r="AM314" s="14"/>
      <c r="AN314" s="14">
        <v>1</v>
      </c>
      <c r="AO314" s="14">
        <v>1</v>
      </c>
      <c r="AP314" s="14"/>
      <c r="AQ314" s="14" t="s">
        <v>149</v>
      </c>
      <c r="AR314" s="14"/>
      <c r="AS314" s="14"/>
      <c r="AT314" s="14"/>
      <c r="AU314" s="14"/>
      <c r="AV314" s="14"/>
      <c r="AW314" s="14"/>
      <c r="AX314" s="14"/>
      <c r="AY314" s="14" t="s">
        <v>149</v>
      </c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>
        <v>1</v>
      </c>
      <c r="BP314" s="14">
        <v>2</v>
      </c>
      <c r="BQ314" s="14" t="s">
        <v>149</v>
      </c>
      <c r="BR314" s="14" t="s">
        <v>149</v>
      </c>
      <c r="BS314" s="14" t="s">
        <v>149</v>
      </c>
      <c r="BT314" s="14"/>
      <c r="BU314" s="14"/>
      <c r="BV314" s="14" t="s">
        <v>149</v>
      </c>
      <c r="BW314" s="14"/>
      <c r="BX314" s="14"/>
      <c r="BY314" s="14">
        <v>1</v>
      </c>
      <c r="BZ314" s="14"/>
      <c r="CA314" s="14"/>
      <c r="CB314" s="14" t="s">
        <v>149</v>
      </c>
      <c r="CC314" s="14"/>
      <c r="CD314" s="14"/>
      <c r="CE314" s="14"/>
      <c r="CF314" s="14" t="s">
        <v>149</v>
      </c>
      <c r="CG314" s="14"/>
      <c r="CH314" s="14" t="s">
        <v>149</v>
      </c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 t="s">
        <v>149</v>
      </c>
      <c r="CU314" s="14"/>
      <c r="CV314" s="14"/>
      <c r="CW314" s="14" t="s">
        <v>149</v>
      </c>
      <c r="CX314" s="14">
        <v>1</v>
      </c>
      <c r="CY314" s="14"/>
      <c r="CZ314" s="14"/>
      <c r="DA314" s="14"/>
      <c r="DB314" s="14"/>
      <c r="DC314" s="14"/>
      <c r="DD314" s="14"/>
      <c r="DE314" s="14">
        <v>1</v>
      </c>
      <c r="DF314" s="14"/>
      <c r="DG314" s="14"/>
      <c r="DH314" s="14" t="s">
        <v>149</v>
      </c>
      <c r="DI314" s="14"/>
      <c r="DJ314" s="14" t="s">
        <v>149</v>
      </c>
      <c r="DK314" s="14"/>
      <c r="DL314" s="14"/>
      <c r="DM314" s="14"/>
      <c r="DN314" s="14"/>
      <c r="DO314" s="14"/>
      <c r="DP314" s="14"/>
      <c r="DQ314" s="14"/>
      <c r="DR314" s="14"/>
      <c r="DS314" s="14" t="s">
        <v>149</v>
      </c>
      <c r="DT314" s="14"/>
      <c r="DU314" s="14"/>
      <c r="DV314" s="14"/>
      <c r="DW314" s="14"/>
      <c r="DX314" s="14"/>
      <c r="DY314" s="14"/>
      <c r="DZ314" s="14"/>
      <c r="EA314" s="14" t="s">
        <v>149</v>
      </c>
      <c r="EB314" s="14">
        <v>3</v>
      </c>
      <c r="EC314" s="14"/>
      <c r="ED314" s="14"/>
      <c r="EE314" s="23"/>
      <c r="EF314" s="45">
        <f t="shared" si="7"/>
        <v>32</v>
      </c>
    </row>
    <row r="315" spans="1:136" x14ac:dyDescent="0.2">
      <c r="A315" s="8" t="s">
        <v>193</v>
      </c>
      <c r="B315" s="9" t="s">
        <v>470</v>
      </c>
      <c r="C315" s="14"/>
      <c r="D315" s="14"/>
      <c r="E315" s="14"/>
      <c r="F315" s="14" t="s">
        <v>149</v>
      </c>
      <c r="G315" s="14"/>
      <c r="H315" s="14" t="s">
        <v>149</v>
      </c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 t="s">
        <v>149</v>
      </c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 t="s">
        <v>149</v>
      </c>
      <c r="CE315" s="14"/>
      <c r="CF315" s="14"/>
      <c r="CG315" s="14"/>
      <c r="CH315" s="14" t="s">
        <v>149</v>
      </c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 t="s">
        <v>149</v>
      </c>
      <c r="DC315" s="14"/>
      <c r="DD315" s="14"/>
      <c r="DE315" s="14"/>
      <c r="DF315" s="14"/>
      <c r="DG315" s="14"/>
      <c r="DH315" s="14"/>
      <c r="DI315" s="14" t="s">
        <v>149</v>
      </c>
      <c r="DJ315" s="14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4"/>
      <c r="DX315" s="14"/>
      <c r="DY315" s="14"/>
      <c r="DZ315" s="14"/>
      <c r="EA315" s="14"/>
      <c r="EB315" s="14"/>
      <c r="EC315" s="14" t="s">
        <v>149</v>
      </c>
      <c r="ED315" s="14"/>
      <c r="EE315" s="23"/>
      <c r="EF315" s="45">
        <f t="shared" si="7"/>
        <v>8</v>
      </c>
    </row>
    <row r="316" spans="1:136" x14ac:dyDescent="0.2">
      <c r="A316" s="8" t="s">
        <v>193</v>
      </c>
      <c r="B316" s="9" t="s">
        <v>471</v>
      </c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 t="s">
        <v>149</v>
      </c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  <c r="CV316" s="14"/>
      <c r="CW316" s="14"/>
      <c r="CX316" s="14"/>
      <c r="CY316" s="14"/>
      <c r="CZ316" s="14"/>
      <c r="DA316" s="14"/>
      <c r="DB316" s="14"/>
      <c r="DC316" s="14"/>
      <c r="DD316" s="14"/>
      <c r="DE316" s="14"/>
      <c r="DF316" s="14"/>
      <c r="DG316" s="14"/>
      <c r="DH316" s="14"/>
      <c r="DI316" s="14"/>
      <c r="DJ316" s="14"/>
      <c r="DK316" s="14"/>
      <c r="DL316" s="14"/>
      <c r="DM316" s="14"/>
      <c r="DN316" s="14"/>
      <c r="DO316" s="14"/>
      <c r="DP316" s="14"/>
      <c r="DQ316" s="14"/>
      <c r="DR316" s="14"/>
      <c r="DS316" s="14"/>
      <c r="DT316" s="14"/>
      <c r="DU316" s="14"/>
      <c r="DV316" s="14"/>
      <c r="DW316" s="14"/>
      <c r="DX316" s="14"/>
      <c r="DY316" s="14"/>
      <c r="DZ316" s="14"/>
      <c r="EA316" s="14"/>
      <c r="EB316" s="14"/>
      <c r="EC316" s="14"/>
      <c r="ED316" s="14"/>
      <c r="EE316" s="23"/>
      <c r="EF316" s="45">
        <f t="shared" si="7"/>
        <v>1</v>
      </c>
    </row>
    <row r="317" spans="1:136" x14ac:dyDescent="0.2">
      <c r="A317" s="8" t="s">
        <v>193</v>
      </c>
      <c r="B317" s="9" t="s">
        <v>472</v>
      </c>
      <c r="C317" s="14"/>
      <c r="D317" s="14"/>
      <c r="E317" s="14" t="s">
        <v>149</v>
      </c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  <c r="DD317" s="14"/>
      <c r="DE317" s="14"/>
      <c r="DF317" s="14"/>
      <c r="DG317" s="14"/>
      <c r="DH317" s="14"/>
      <c r="DI317" s="14"/>
      <c r="DJ317" s="14"/>
      <c r="DK317" s="14"/>
      <c r="DL317" s="14"/>
      <c r="DM317" s="14"/>
      <c r="DN317" s="14"/>
      <c r="DO317" s="14"/>
      <c r="DP317" s="14"/>
      <c r="DQ317" s="14"/>
      <c r="DR317" s="14"/>
      <c r="DS317" s="14"/>
      <c r="DT317" s="14"/>
      <c r="DU317" s="14"/>
      <c r="DV317" s="14"/>
      <c r="DW317" s="14"/>
      <c r="DX317" s="14"/>
      <c r="DY317" s="14"/>
      <c r="DZ317" s="14"/>
      <c r="EA317" s="14"/>
      <c r="EB317" s="14"/>
      <c r="EC317" s="14"/>
      <c r="ED317" s="14"/>
      <c r="EE317" s="23"/>
      <c r="EF317" s="45">
        <f t="shared" si="7"/>
        <v>1</v>
      </c>
    </row>
    <row r="318" spans="1:136" ht="27" x14ac:dyDescent="0.2">
      <c r="A318" s="8" t="s">
        <v>193</v>
      </c>
      <c r="B318" s="9" t="s">
        <v>473</v>
      </c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 t="s">
        <v>149</v>
      </c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 t="s">
        <v>149</v>
      </c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  <c r="DD318" s="14"/>
      <c r="DE318" s="14"/>
      <c r="DF318" s="14"/>
      <c r="DG318" s="14"/>
      <c r="DH318" s="14"/>
      <c r="DI318" s="14"/>
      <c r="DJ318" s="14"/>
      <c r="DK318" s="14"/>
      <c r="DL318" s="14"/>
      <c r="DM318" s="14"/>
      <c r="DN318" s="14"/>
      <c r="DO318" s="14"/>
      <c r="DP318" s="14"/>
      <c r="DQ318" s="14"/>
      <c r="DR318" s="14"/>
      <c r="DS318" s="14"/>
      <c r="DT318" s="14"/>
      <c r="DU318" s="14"/>
      <c r="DV318" s="14"/>
      <c r="DW318" s="14"/>
      <c r="DX318" s="14"/>
      <c r="DY318" s="14"/>
      <c r="DZ318" s="14"/>
      <c r="EA318" s="14"/>
      <c r="EB318" s="14"/>
      <c r="EC318" s="14"/>
      <c r="ED318" s="14"/>
      <c r="EE318" s="23"/>
      <c r="EF318" s="45">
        <f t="shared" si="7"/>
        <v>2</v>
      </c>
    </row>
    <row r="319" spans="1:136" ht="27" x14ac:dyDescent="0.2">
      <c r="A319" s="8" t="s">
        <v>193</v>
      </c>
      <c r="B319" s="9" t="s">
        <v>474</v>
      </c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 t="s">
        <v>149</v>
      </c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 t="s">
        <v>149</v>
      </c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  <c r="DD319" s="14"/>
      <c r="DE319" s="14"/>
      <c r="DF319" s="14"/>
      <c r="DG319" s="14"/>
      <c r="DH319" s="14"/>
      <c r="DI319" s="14"/>
      <c r="DJ319" s="14"/>
      <c r="DK319" s="14"/>
      <c r="DL319" s="14"/>
      <c r="DM319" s="14"/>
      <c r="DN319" s="14"/>
      <c r="DO319" s="14"/>
      <c r="DP319" s="14"/>
      <c r="DQ319" s="14"/>
      <c r="DR319" s="14"/>
      <c r="DS319" s="14"/>
      <c r="DT319" s="14"/>
      <c r="DU319" s="14"/>
      <c r="DV319" s="14"/>
      <c r="DW319" s="14"/>
      <c r="DX319" s="14"/>
      <c r="DY319" s="14"/>
      <c r="DZ319" s="14"/>
      <c r="EA319" s="14"/>
      <c r="EB319" s="14"/>
      <c r="EC319" s="14"/>
      <c r="ED319" s="14"/>
      <c r="EE319" s="23"/>
      <c r="EF319" s="45">
        <f t="shared" si="7"/>
        <v>2</v>
      </c>
    </row>
    <row r="320" spans="1:136" x14ac:dyDescent="0.2">
      <c r="A320" s="8" t="s">
        <v>294</v>
      </c>
      <c r="B320" s="9" t="s">
        <v>475</v>
      </c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 t="s">
        <v>149</v>
      </c>
      <c r="Q320" s="14"/>
      <c r="R320" s="14">
        <v>2</v>
      </c>
      <c r="S320" s="14"/>
      <c r="T320" s="14" t="s">
        <v>149</v>
      </c>
      <c r="U320" s="14"/>
      <c r="V320" s="14"/>
      <c r="W320" s="14">
        <v>2</v>
      </c>
      <c r="X320" s="14"/>
      <c r="Y320" s="14"/>
      <c r="Z320" s="14" t="s">
        <v>149</v>
      </c>
      <c r="AA320" s="14"/>
      <c r="AB320" s="14" t="s">
        <v>149</v>
      </c>
      <c r="AC320" s="14"/>
      <c r="AD320" s="14"/>
      <c r="AE320" s="14"/>
      <c r="AF320" s="14"/>
      <c r="AG320" s="14"/>
      <c r="AH320" s="14"/>
      <c r="AI320" s="14" t="s">
        <v>149</v>
      </c>
      <c r="AJ320" s="14"/>
      <c r="AK320" s="14"/>
      <c r="AL320" s="14" t="s">
        <v>149</v>
      </c>
      <c r="AM320" s="14"/>
      <c r="AN320" s="14"/>
      <c r="AO320" s="14"/>
      <c r="AP320" s="14"/>
      <c r="AQ320" s="14"/>
      <c r="AR320" s="14" t="s">
        <v>149</v>
      </c>
      <c r="AS320" s="14"/>
      <c r="AT320" s="14"/>
      <c r="AU320" s="14"/>
      <c r="AV320" s="14"/>
      <c r="AW320" s="14">
        <v>1</v>
      </c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 t="s">
        <v>149</v>
      </c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  <c r="CW320" s="14"/>
      <c r="CX320" s="14"/>
      <c r="CY320" s="14"/>
      <c r="CZ320" s="14"/>
      <c r="DA320" s="14"/>
      <c r="DB320" s="14"/>
      <c r="DC320" s="14"/>
      <c r="DD320" s="14"/>
      <c r="DE320" s="14"/>
      <c r="DF320" s="14"/>
      <c r="DG320" s="14">
        <v>2</v>
      </c>
      <c r="DH320" s="14" t="s">
        <v>149</v>
      </c>
      <c r="DI320" s="14"/>
      <c r="DJ320" s="14"/>
      <c r="DK320" s="14"/>
      <c r="DL320" s="14"/>
      <c r="DM320" s="14"/>
      <c r="DN320" s="14"/>
      <c r="DO320" s="14"/>
      <c r="DP320" s="14"/>
      <c r="DQ320" s="14"/>
      <c r="DR320" s="14"/>
      <c r="DS320" s="14"/>
      <c r="DT320" s="14"/>
      <c r="DU320" s="14"/>
      <c r="DV320" s="14"/>
      <c r="DW320" s="14"/>
      <c r="DX320" s="14"/>
      <c r="DY320" s="14"/>
      <c r="DZ320" s="14"/>
      <c r="EA320" s="14"/>
      <c r="EB320" s="14"/>
      <c r="EC320" s="14"/>
      <c r="ED320" s="14"/>
      <c r="EE320" s="23"/>
      <c r="EF320" s="45">
        <f t="shared" si="7"/>
        <v>13</v>
      </c>
    </row>
    <row r="321" spans="1:136" x14ac:dyDescent="0.2">
      <c r="A321" s="8" t="s">
        <v>294</v>
      </c>
      <c r="B321" s="9" t="s">
        <v>476</v>
      </c>
      <c r="C321" s="14"/>
      <c r="D321" s="14"/>
      <c r="E321" s="14"/>
      <c r="F321" s="14"/>
      <c r="G321" s="14"/>
      <c r="H321" s="14"/>
      <c r="I321" s="14"/>
      <c r="J321" s="14" t="s">
        <v>149</v>
      </c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 t="s">
        <v>149</v>
      </c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 t="s">
        <v>149</v>
      </c>
      <c r="CU321" s="14"/>
      <c r="CV321" s="14"/>
      <c r="CW321" s="14"/>
      <c r="CX321" s="14"/>
      <c r="CY321" s="14"/>
      <c r="CZ321" s="14"/>
      <c r="DA321" s="14"/>
      <c r="DB321" s="14"/>
      <c r="DC321" s="14"/>
      <c r="DD321" s="14"/>
      <c r="DE321" s="14"/>
      <c r="DF321" s="14"/>
      <c r="DG321" s="14"/>
      <c r="DH321" s="14"/>
      <c r="DI321" s="14"/>
      <c r="DJ321" s="14"/>
      <c r="DK321" s="14"/>
      <c r="DL321" s="14"/>
      <c r="DM321" s="14"/>
      <c r="DN321" s="14"/>
      <c r="DO321" s="14"/>
      <c r="DP321" s="14"/>
      <c r="DQ321" s="14"/>
      <c r="DR321" s="14"/>
      <c r="DS321" s="14"/>
      <c r="DT321" s="14"/>
      <c r="DU321" s="14"/>
      <c r="DV321" s="14"/>
      <c r="DW321" s="14"/>
      <c r="DX321" s="14"/>
      <c r="DY321" s="14"/>
      <c r="DZ321" s="14"/>
      <c r="EA321" s="14"/>
      <c r="EB321" s="14"/>
      <c r="EC321" s="14"/>
      <c r="ED321" s="14"/>
      <c r="EE321" s="23"/>
      <c r="EF321" s="45">
        <f t="shared" si="7"/>
        <v>3</v>
      </c>
    </row>
    <row r="322" spans="1:136" x14ac:dyDescent="0.2">
      <c r="A322" s="8" t="s">
        <v>294</v>
      </c>
      <c r="B322" s="9" t="s">
        <v>477</v>
      </c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 t="s">
        <v>149</v>
      </c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  <c r="CW322" s="14"/>
      <c r="CX322" s="14"/>
      <c r="CY322" s="14"/>
      <c r="CZ322" s="14"/>
      <c r="DA322" s="14"/>
      <c r="DB322" s="14"/>
      <c r="DC322" s="14"/>
      <c r="DD322" s="14"/>
      <c r="DE322" s="14"/>
      <c r="DF322" s="14"/>
      <c r="DG322" s="14"/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  <c r="EB322" s="14"/>
      <c r="EC322" s="14"/>
      <c r="ED322" s="14"/>
      <c r="EE322" s="23"/>
      <c r="EF322" s="45">
        <f t="shared" si="7"/>
        <v>1</v>
      </c>
    </row>
    <row r="323" spans="1:136" x14ac:dyDescent="0.2">
      <c r="A323" s="8" t="s">
        <v>478</v>
      </c>
      <c r="B323" s="9" t="s">
        <v>479</v>
      </c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 t="s">
        <v>149</v>
      </c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  <c r="CW323" s="14"/>
      <c r="CX323" s="14"/>
      <c r="CY323" s="14"/>
      <c r="CZ323" s="14"/>
      <c r="DA323" s="14"/>
      <c r="DB323" s="14"/>
      <c r="DC323" s="14"/>
      <c r="DD323" s="14"/>
      <c r="DE323" s="14"/>
      <c r="DF323" s="14"/>
      <c r="DG323" s="14"/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 t="s">
        <v>149</v>
      </c>
      <c r="DX323" s="14"/>
      <c r="DY323" s="14"/>
      <c r="DZ323" s="14"/>
      <c r="EA323" s="14"/>
      <c r="EB323" s="14"/>
      <c r="EC323" s="14"/>
      <c r="ED323" s="14"/>
      <c r="EE323" s="23"/>
      <c r="EF323" s="45">
        <f t="shared" si="7"/>
        <v>2</v>
      </c>
    </row>
    <row r="324" spans="1:136" ht="27" x14ac:dyDescent="0.2">
      <c r="A324" s="8" t="s">
        <v>480</v>
      </c>
      <c r="B324" s="9" t="s">
        <v>481</v>
      </c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 t="s">
        <v>149</v>
      </c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  <c r="DD324" s="14"/>
      <c r="DE324" s="14"/>
      <c r="DF324" s="14"/>
      <c r="DG324" s="14"/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  <c r="EB324" s="14"/>
      <c r="EC324" s="14"/>
      <c r="ED324" s="14"/>
      <c r="EE324" s="23"/>
      <c r="EF324" s="45">
        <f t="shared" si="7"/>
        <v>1</v>
      </c>
    </row>
    <row r="325" spans="1:136" ht="27" x14ac:dyDescent="0.2">
      <c r="A325" s="8" t="s">
        <v>480</v>
      </c>
      <c r="B325" s="9" t="s">
        <v>482</v>
      </c>
      <c r="C325" s="14" t="s">
        <v>149</v>
      </c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  <c r="DD325" s="14"/>
      <c r="DE325" s="14"/>
      <c r="DF325" s="14"/>
      <c r="DG325" s="14"/>
      <c r="DH325" s="14"/>
      <c r="DI325" s="14"/>
      <c r="DJ325" s="14"/>
      <c r="DK325" s="14"/>
      <c r="DL325" s="14"/>
      <c r="DM325" s="14"/>
      <c r="DN325" s="14"/>
      <c r="DO325" s="14"/>
      <c r="DP325" s="14"/>
      <c r="DQ325" s="14"/>
      <c r="DR325" s="14"/>
      <c r="DS325" s="14"/>
      <c r="DT325" s="14"/>
      <c r="DU325" s="14"/>
      <c r="DV325" s="14"/>
      <c r="DW325" s="14"/>
      <c r="DX325" s="14"/>
      <c r="DY325" s="14"/>
      <c r="DZ325" s="14"/>
      <c r="EA325" s="14"/>
      <c r="EB325" s="14"/>
      <c r="EC325" s="14"/>
      <c r="ED325" s="14"/>
      <c r="EE325" s="23"/>
      <c r="EF325" s="45">
        <f t="shared" si="7"/>
        <v>1</v>
      </c>
    </row>
    <row r="326" spans="1:136" x14ac:dyDescent="0.2">
      <c r="A326" s="8" t="s">
        <v>480</v>
      </c>
      <c r="B326" s="9" t="s">
        <v>483</v>
      </c>
      <c r="C326" s="14"/>
      <c r="D326" s="14"/>
      <c r="E326" s="14"/>
      <c r="F326" s="14"/>
      <c r="G326" s="14"/>
      <c r="H326" s="14"/>
      <c r="I326" s="14"/>
      <c r="J326" s="14" t="s">
        <v>149</v>
      </c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 t="s">
        <v>149</v>
      </c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>
        <v>1</v>
      </c>
      <c r="CK326" s="14"/>
      <c r="CL326" s="14"/>
      <c r="CM326" s="14"/>
      <c r="CN326" s="14"/>
      <c r="CO326" s="14"/>
      <c r="CP326" s="14">
        <v>1</v>
      </c>
      <c r="CQ326" s="14">
        <v>1</v>
      </c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 t="s">
        <v>149</v>
      </c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23"/>
      <c r="EF326" s="45">
        <f t="shared" si="7"/>
        <v>6</v>
      </c>
    </row>
    <row r="327" spans="1:136" x14ac:dyDescent="0.2">
      <c r="A327" s="8" t="s">
        <v>169</v>
      </c>
      <c r="B327" s="9" t="s">
        <v>484</v>
      </c>
      <c r="C327" s="14">
        <v>1</v>
      </c>
      <c r="D327" s="14"/>
      <c r="E327" s="14"/>
      <c r="F327" s="14"/>
      <c r="G327" s="14"/>
      <c r="H327" s="14"/>
      <c r="I327" s="14"/>
      <c r="J327" s="14"/>
      <c r="K327" s="14"/>
      <c r="L327" s="14"/>
      <c r="M327" s="14">
        <v>1</v>
      </c>
      <c r="N327" s="14"/>
      <c r="O327" s="14"/>
      <c r="P327" s="14"/>
      <c r="Q327" s="14"/>
      <c r="R327" s="14">
        <v>2</v>
      </c>
      <c r="S327" s="14">
        <v>1</v>
      </c>
      <c r="T327" s="14"/>
      <c r="U327" s="14">
        <v>1</v>
      </c>
      <c r="V327" s="14"/>
      <c r="W327" s="14" t="s">
        <v>149</v>
      </c>
      <c r="X327" s="14" t="s">
        <v>149</v>
      </c>
      <c r="Y327" s="14"/>
      <c r="Z327" s="14" t="s">
        <v>149</v>
      </c>
      <c r="AA327" s="14" t="s">
        <v>149</v>
      </c>
      <c r="AB327" s="14" t="s">
        <v>149</v>
      </c>
      <c r="AC327" s="14"/>
      <c r="AD327" s="14"/>
      <c r="AE327" s="14"/>
      <c r="AF327" s="14"/>
      <c r="AG327" s="14"/>
      <c r="AH327" s="14"/>
      <c r="AI327" s="14" t="s">
        <v>149</v>
      </c>
      <c r="AJ327" s="14"/>
      <c r="AK327" s="14" t="s">
        <v>149</v>
      </c>
      <c r="AL327" s="14" t="s">
        <v>149</v>
      </c>
      <c r="AM327" s="14"/>
      <c r="AN327" s="14"/>
      <c r="AO327" s="14"/>
      <c r="AP327" s="14"/>
      <c r="AQ327" s="14" t="s">
        <v>149</v>
      </c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 t="s">
        <v>149</v>
      </c>
      <c r="BR327" s="14"/>
      <c r="BS327" s="14"/>
      <c r="BT327" s="14" t="s">
        <v>149</v>
      </c>
      <c r="BU327" s="14"/>
      <c r="BV327" s="14" t="s">
        <v>149</v>
      </c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 t="s">
        <v>149</v>
      </c>
      <c r="CV327" s="14" t="s">
        <v>149</v>
      </c>
      <c r="CW327" s="14"/>
      <c r="CX327" s="14"/>
      <c r="CY327" s="14" t="s">
        <v>149</v>
      </c>
      <c r="CZ327" s="14"/>
      <c r="DA327" s="14"/>
      <c r="DB327" s="14"/>
      <c r="DC327" s="14"/>
      <c r="DD327" s="14"/>
      <c r="DE327" s="14"/>
      <c r="DF327" s="14"/>
      <c r="DG327" s="14"/>
      <c r="DH327" s="14">
        <v>1</v>
      </c>
      <c r="DI327" s="14" t="s">
        <v>149</v>
      </c>
      <c r="DJ327" s="14" t="s">
        <v>149</v>
      </c>
      <c r="DK327" s="14"/>
      <c r="DL327" s="14"/>
      <c r="DM327" s="14" t="s">
        <v>149</v>
      </c>
      <c r="DN327" s="14"/>
      <c r="DO327" s="14"/>
      <c r="DP327" s="14"/>
      <c r="DQ327" s="14"/>
      <c r="DR327" s="14"/>
      <c r="DS327" s="14"/>
      <c r="DT327" s="14"/>
      <c r="DU327" s="14"/>
      <c r="DV327" s="14"/>
      <c r="DW327" s="14" t="s">
        <v>149</v>
      </c>
      <c r="DX327" s="14" t="s">
        <v>149</v>
      </c>
      <c r="DY327" s="14"/>
      <c r="DZ327" s="14"/>
      <c r="EA327" s="14"/>
      <c r="EB327" s="14"/>
      <c r="EC327" s="14"/>
      <c r="ED327" s="14"/>
      <c r="EE327" s="23"/>
      <c r="EF327" s="45">
        <f t="shared" si="7"/>
        <v>26</v>
      </c>
    </row>
    <row r="328" spans="1:136" ht="27" x14ac:dyDescent="0.2">
      <c r="A328" s="8" t="s">
        <v>169</v>
      </c>
      <c r="B328" s="9" t="s">
        <v>485</v>
      </c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 t="s">
        <v>149</v>
      </c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  <c r="EE328" s="23"/>
      <c r="EF328" s="45">
        <f t="shared" si="7"/>
        <v>1</v>
      </c>
    </row>
    <row r="329" spans="1:136" ht="27" x14ac:dyDescent="0.2">
      <c r="A329" s="8" t="s">
        <v>169</v>
      </c>
      <c r="B329" s="9" t="s">
        <v>486</v>
      </c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 t="s">
        <v>149</v>
      </c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  <c r="EE329" s="23"/>
      <c r="EF329" s="45">
        <f t="shared" si="7"/>
        <v>1</v>
      </c>
    </row>
    <row r="330" spans="1:136" x14ac:dyDescent="0.2">
      <c r="A330" s="8" t="s">
        <v>169</v>
      </c>
      <c r="B330" s="9" t="s">
        <v>487</v>
      </c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 t="s">
        <v>149</v>
      </c>
      <c r="AO330" s="14"/>
      <c r="AP330" s="14"/>
      <c r="AQ330" s="14"/>
      <c r="AR330" s="14" t="s">
        <v>149</v>
      </c>
      <c r="AS330" s="14"/>
      <c r="AT330" s="14"/>
      <c r="AU330" s="14">
        <v>1</v>
      </c>
      <c r="AV330" s="14">
        <v>1</v>
      </c>
      <c r="AW330" s="14">
        <v>1</v>
      </c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 t="s">
        <v>149</v>
      </c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 t="s">
        <v>149</v>
      </c>
      <c r="DB330" s="14"/>
      <c r="DC330" s="14"/>
      <c r="DD330" s="14"/>
      <c r="DE330" s="14"/>
      <c r="DF330" s="14"/>
      <c r="DG330" s="14"/>
      <c r="DH330" s="14"/>
      <c r="DI330" s="14"/>
      <c r="DJ330" s="14" t="s">
        <v>149</v>
      </c>
      <c r="DK330" s="14"/>
      <c r="DL330" s="14" t="s">
        <v>149</v>
      </c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23"/>
      <c r="EF330" s="45">
        <f t="shared" si="7"/>
        <v>9</v>
      </c>
    </row>
    <row r="331" spans="1:136" x14ac:dyDescent="0.2">
      <c r="A331" s="8" t="s">
        <v>169</v>
      </c>
      <c r="B331" s="9" t="s">
        <v>488</v>
      </c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 t="s">
        <v>149</v>
      </c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 t="s">
        <v>149</v>
      </c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  <c r="EB331" s="14"/>
      <c r="EC331" s="14"/>
      <c r="ED331" s="14"/>
      <c r="EE331" s="23"/>
      <c r="EF331" s="45">
        <f t="shared" si="7"/>
        <v>2</v>
      </c>
    </row>
    <row r="332" spans="1:136" x14ac:dyDescent="0.2">
      <c r="A332" s="8" t="s">
        <v>169</v>
      </c>
      <c r="B332" s="9" t="s">
        <v>489</v>
      </c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 t="s">
        <v>149</v>
      </c>
      <c r="BC332" s="14"/>
      <c r="BD332" s="14" t="s">
        <v>149</v>
      </c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  <c r="DD332" s="14"/>
      <c r="DE332" s="14"/>
      <c r="DF332" s="14"/>
      <c r="DG332" s="14"/>
      <c r="DH332" s="14"/>
      <c r="DI332" s="14"/>
      <c r="DJ332" s="14"/>
      <c r="DK332" s="14"/>
      <c r="DL332" s="14"/>
      <c r="DM332" s="14"/>
      <c r="DN332" s="14"/>
      <c r="DO332" s="14"/>
      <c r="DP332" s="14"/>
      <c r="DQ332" s="14"/>
      <c r="DR332" s="14"/>
      <c r="DS332" s="14"/>
      <c r="DT332" s="14"/>
      <c r="DU332" s="14"/>
      <c r="DV332" s="14"/>
      <c r="DW332" s="14"/>
      <c r="DX332" s="14"/>
      <c r="DY332" s="14"/>
      <c r="DZ332" s="14"/>
      <c r="EA332" s="14"/>
      <c r="EB332" s="14"/>
      <c r="EC332" s="14"/>
      <c r="ED332" s="14"/>
      <c r="EE332" s="23"/>
      <c r="EF332" s="45">
        <f t="shared" si="7"/>
        <v>2</v>
      </c>
    </row>
    <row r="333" spans="1:136" x14ac:dyDescent="0.2">
      <c r="A333" s="8" t="s">
        <v>169</v>
      </c>
      <c r="B333" s="9" t="s">
        <v>490</v>
      </c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41" t="s">
        <v>149</v>
      </c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  <c r="EE333" s="23"/>
      <c r="EF333" s="45">
        <f t="shared" si="7"/>
        <v>1</v>
      </c>
    </row>
    <row r="334" spans="1:136" ht="27" x14ac:dyDescent="0.2">
      <c r="A334" s="24" t="s">
        <v>169</v>
      </c>
      <c r="B334" s="25" t="s">
        <v>491</v>
      </c>
      <c r="C334" s="14">
        <v>2</v>
      </c>
      <c r="D334" s="14">
        <v>2</v>
      </c>
      <c r="E334" s="14"/>
      <c r="F334" s="14"/>
      <c r="G334" s="14"/>
      <c r="H334" s="14"/>
      <c r="I334" s="14"/>
      <c r="J334" s="14"/>
      <c r="K334" s="14" t="s">
        <v>149</v>
      </c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 t="s">
        <v>149</v>
      </c>
      <c r="AB334" s="14">
        <v>1</v>
      </c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 t="s">
        <v>149</v>
      </c>
      <c r="AQ334" s="14"/>
      <c r="AR334" s="14"/>
      <c r="AS334" s="14">
        <v>1</v>
      </c>
      <c r="AT334" s="14"/>
      <c r="AU334" s="14"/>
      <c r="AV334" s="14"/>
      <c r="AW334" s="14">
        <v>1</v>
      </c>
      <c r="AX334" s="14"/>
      <c r="AY334" s="14"/>
      <c r="AZ334" s="14"/>
      <c r="BA334" s="14" t="s">
        <v>149</v>
      </c>
      <c r="BB334" s="14"/>
      <c r="BC334" s="14"/>
      <c r="BD334" s="14"/>
      <c r="BE334" s="14"/>
      <c r="BF334" s="14" t="s">
        <v>149</v>
      </c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 t="s">
        <v>149</v>
      </c>
      <c r="DS334" s="14"/>
      <c r="DT334" s="14" t="s">
        <v>149</v>
      </c>
      <c r="DU334" s="14"/>
      <c r="DV334" s="14"/>
      <c r="DW334" s="14"/>
      <c r="DX334" s="14"/>
      <c r="DY334" s="14"/>
      <c r="DZ334" s="14"/>
      <c r="EA334" s="14">
        <v>1</v>
      </c>
      <c r="EB334" s="14" t="s">
        <v>149</v>
      </c>
      <c r="EC334" s="14"/>
      <c r="ED334" s="14"/>
      <c r="EE334" s="23"/>
      <c r="EF334" s="45">
        <f t="shared" si="7"/>
        <v>14</v>
      </c>
    </row>
    <row r="335" spans="1:136" x14ac:dyDescent="0.2">
      <c r="A335" s="8" t="s">
        <v>169</v>
      </c>
      <c r="B335" s="9" t="s">
        <v>492</v>
      </c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>
        <v>1</v>
      </c>
      <c r="BE335" s="14"/>
      <c r="BF335" s="14"/>
      <c r="BG335" s="14"/>
      <c r="BH335" s="14"/>
      <c r="BI335" s="14"/>
      <c r="BJ335" s="14"/>
      <c r="BK335" s="14"/>
      <c r="BL335" s="14" t="s">
        <v>149</v>
      </c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 t="s">
        <v>149</v>
      </c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/>
      <c r="DE335" s="14"/>
      <c r="DF335" s="14"/>
      <c r="DG335" s="14"/>
      <c r="DH335" s="14"/>
      <c r="DI335" s="14"/>
      <c r="DJ335" s="14"/>
      <c r="DK335" s="14"/>
      <c r="DL335" s="14"/>
      <c r="DM335" s="14"/>
      <c r="DN335" s="14"/>
      <c r="DO335" s="14"/>
      <c r="DP335" s="14"/>
      <c r="DQ335" s="14"/>
      <c r="DR335" s="14"/>
      <c r="DS335" s="14"/>
      <c r="DT335" s="14"/>
      <c r="DU335" s="14"/>
      <c r="DV335" s="14"/>
      <c r="DW335" s="14"/>
      <c r="DX335" s="14"/>
      <c r="DY335" s="14"/>
      <c r="DZ335" s="14"/>
      <c r="EA335" s="14"/>
      <c r="EB335" s="14"/>
      <c r="EC335" s="14"/>
      <c r="ED335" s="14"/>
      <c r="EE335" s="23"/>
      <c r="EF335" s="45">
        <f t="shared" si="7"/>
        <v>3</v>
      </c>
    </row>
    <row r="336" spans="1:136" x14ac:dyDescent="0.2">
      <c r="A336" s="8" t="s">
        <v>493</v>
      </c>
      <c r="B336" s="9" t="s">
        <v>494</v>
      </c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 t="s">
        <v>149</v>
      </c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  <c r="EB336" s="14"/>
      <c r="EC336" s="14"/>
      <c r="ED336" s="14"/>
      <c r="EE336" s="23"/>
      <c r="EF336" s="45">
        <f t="shared" si="7"/>
        <v>1</v>
      </c>
    </row>
    <row r="337" spans="1:136" ht="27" x14ac:dyDescent="0.2">
      <c r="A337" s="8" t="s">
        <v>495</v>
      </c>
      <c r="B337" s="9" t="s">
        <v>496</v>
      </c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 t="s">
        <v>149</v>
      </c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 t="s">
        <v>149</v>
      </c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23"/>
      <c r="EF337" s="45">
        <f t="shared" si="7"/>
        <v>2</v>
      </c>
    </row>
    <row r="338" spans="1:136" x14ac:dyDescent="0.2">
      <c r="A338" s="8" t="s">
        <v>497</v>
      </c>
      <c r="B338" s="9" t="s">
        <v>498</v>
      </c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>
        <v>1</v>
      </c>
      <c r="R338" s="14">
        <v>2</v>
      </c>
      <c r="S338" s="14"/>
      <c r="T338" s="14"/>
      <c r="U338" s="14">
        <v>2</v>
      </c>
      <c r="V338" s="14"/>
      <c r="W338" s="14" t="s">
        <v>149</v>
      </c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 t="s">
        <v>149</v>
      </c>
      <c r="AM338" s="14"/>
      <c r="AN338" s="14"/>
      <c r="AO338" s="14"/>
      <c r="AP338" s="14"/>
      <c r="AQ338" s="14" t="s">
        <v>149</v>
      </c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 t="s">
        <v>149</v>
      </c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  <c r="EE338" s="23"/>
      <c r="EF338" s="45">
        <f t="shared" si="7"/>
        <v>7</v>
      </c>
    </row>
    <row r="339" spans="1:136" x14ac:dyDescent="0.2">
      <c r="A339" s="8" t="s">
        <v>499</v>
      </c>
      <c r="B339" s="9" t="s">
        <v>500</v>
      </c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 t="s">
        <v>149</v>
      </c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 t="s">
        <v>149</v>
      </c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14"/>
      <c r="DG339" s="14"/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4"/>
      <c r="DS339" s="14"/>
      <c r="DT339" s="14"/>
      <c r="DU339" s="14"/>
      <c r="DV339" s="14"/>
      <c r="DW339" s="14"/>
      <c r="DX339" s="14"/>
      <c r="DY339" s="14"/>
      <c r="DZ339" s="14"/>
      <c r="EA339" s="14"/>
      <c r="EB339" s="14"/>
      <c r="EC339" s="14"/>
      <c r="ED339" s="14"/>
      <c r="EE339" s="23"/>
      <c r="EF339" s="45">
        <f t="shared" si="7"/>
        <v>2</v>
      </c>
    </row>
    <row r="340" spans="1:136" x14ac:dyDescent="0.2">
      <c r="A340" s="8" t="s">
        <v>501</v>
      </c>
      <c r="B340" s="9" t="s">
        <v>502</v>
      </c>
      <c r="C340" s="14"/>
      <c r="D340" s="14"/>
      <c r="E340" s="14"/>
      <c r="F340" s="14" t="s">
        <v>149</v>
      </c>
      <c r="G340" s="14"/>
      <c r="H340" s="14" t="s">
        <v>149</v>
      </c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 t="s">
        <v>149</v>
      </c>
      <c r="AJ340" s="14"/>
      <c r="AK340" s="14" t="s">
        <v>149</v>
      </c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 t="s">
        <v>149</v>
      </c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 t="s">
        <v>149</v>
      </c>
      <c r="DC340" s="14"/>
      <c r="DD340" s="14"/>
      <c r="DE340" s="14" t="s">
        <v>149</v>
      </c>
      <c r="DF340" s="14"/>
      <c r="DG340" s="14"/>
      <c r="DH340" s="14"/>
      <c r="DI340" s="14"/>
      <c r="DJ340" s="14"/>
      <c r="DK340" s="14"/>
      <c r="DL340" s="14"/>
      <c r="DM340" s="14"/>
      <c r="DN340" s="14" t="s">
        <v>149</v>
      </c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  <c r="EE340" s="23"/>
      <c r="EF340" s="45">
        <f t="shared" si="7"/>
        <v>8</v>
      </c>
    </row>
    <row r="341" spans="1:136" ht="27" x14ac:dyDescent="0.2">
      <c r="A341" s="8" t="s">
        <v>503</v>
      </c>
      <c r="B341" s="9" t="s">
        <v>504</v>
      </c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 t="s">
        <v>149</v>
      </c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  <c r="EB341" s="14"/>
      <c r="EC341" s="14"/>
      <c r="ED341" s="14"/>
      <c r="EE341" s="23"/>
      <c r="EF341" s="45">
        <f t="shared" si="7"/>
        <v>1</v>
      </c>
    </row>
    <row r="342" spans="1:136" ht="27" x14ac:dyDescent="0.2">
      <c r="A342" s="8" t="s">
        <v>503</v>
      </c>
      <c r="B342" s="9" t="s">
        <v>505</v>
      </c>
      <c r="C342" s="14" t="s">
        <v>149</v>
      </c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A342" s="14"/>
      <c r="DB342" s="14"/>
      <c r="DC342" s="14"/>
      <c r="DD342" s="14"/>
      <c r="DE342" s="14"/>
      <c r="DF342" s="14"/>
      <c r="DG342" s="14"/>
      <c r="DH342" s="14"/>
      <c r="DI342" s="14"/>
      <c r="DJ342" s="14"/>
      <c r="DK342" s="14"/>
      <c r="DL342" s="14"/>
      <c r="DM342" s="14"/>
      <c r="DN342" s="14"/>
      <c r="DO342" s="14"/>
      <c r="DP342" s="14"/>
      <c r="DQ342" s="14"/>
      <c r="DR342" s="14"/>
      <c r="DS342" s="14"/>
      <c r="DT342" s="14"/>
      <c r="DU342" s="14"/>
      <c r="DV342" s="14"/>
      <c r="DW342" s="14"/>
      <c r="DX342" s="14"/>
      <c r="DY342" s="14"/>
      <c r="DZ342" s="14"/>
      <c r="EA342" s="14"/>
      <c r="EB342" s="14"/>
      <c r="EC342" s="14"/>
      <c r="ED342" s="14"/>
      <c r="EE342" s="23"/>
      <c r="EF342" s="45">
        <f t="shared" si="7"/>
        <v>1</v>
      </c>
    </row>
    <row r="343" spans="1:136" x14ac:dyDescent="0.2">
      <c r="A343" s="8" t="s">
        <v>503</v>
      </c>
      <c r="B343" s="9" t="s">
        <v>506</v>
      </c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 t="s">
        <v>149</v>
      </c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  <c r="DD343" s="14"/>
      <c r="DE343" s="14"/>
      <c r="DF343" s="14"/>
      <c r="DG343" s="14"/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4"/>
      <c r="DS343" s="14"/>
      <c r="DT343" s="14"/>
      <c r="DU343" s="14"/>
      <c r="DV343" s="14"/>
      <c r="DW343" s="14"/>
      <c r="DX343" s="14"/>
      <c r="DY343" s="14"/>
      <c r="DZ343" s="14"/>
      <c r="EA343" s="14"/>
      <c r="EB343" s="14"/>
      <c r="EC343" s="14"/>
      <c r="ED343" s="14"/>
      <c r="EE343" s="23"/>
      <c r="EF343" s="45">
        <f t="shared" si="7"/>
        <v>1</v>
      </c>
    </row>
    <row r="344" spans="1:136" ht="27" x14ac:dyDescent="0.2">
      <c r="A344" s="8" t="s">
        <v>503</v>
      </c>
      <c r="B344" s="9" t="s">
        <v>507</v>
      </c>
      <c r="C344" s="14"/>
      <c r="D344" s="14"/>
      <c r="E344" s="14"/>
      <c r="F344" s="14"/>
      <c r="G344" s="14"/>
      <c r="H344" s="14" t="s">
        <v>149</v>
      </c>
      <c r="I344" s="14"/>
      <c r="J344" s="14" t="s">
        <v>149</v>
      </c>
      <c r="K344" s="14" t="s">
        <v>149</v>
      </c>
      <c r="L344" s="14"/>
      <c r="M344" s="14"/>
      <c r="N344" s="14"/>
      <c r="O344" s="14"/>
      <c r="P344" s="14"/>
      <c r="Q344" s="14" t="s">
        <v>149</v>
      </c>
      <c r="R344" s="14" t="s">
        <v>149</v>
      </c>
      <c r="S344" s="14"/>
      <c r="T344" s="14"/>
      <c r="U344" s="14"/>
      <c r="V344" s="14"/>
      <c r="W344" s="14"/>
      <c r="X344" s="14" t="s">
        <v>149</v>
      </c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 t="s">
        <v>149</v>
      </c>
      <c r="AK344" s="14" t="s">
        <v>149</v>
      </c>
      <c r="AL344" s="14" t="s">
        <v>149</v>
      </c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 t="s">
        <v>149</v>
      </c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 t="s">
        <v>149</v>
      </c>
      <c r="DF344" s="14"/>
      <c r="DG344" s="14" t="s">
        <v>149</v>
      </c>
      <c r="DH344" s="14" t="s">
        <v>149</v>
      </c>
      <c r="DI344" s="14"/>
      <c r="DJ344" s="14"/>
      <c r="DK344" s="14"/>
      <c r="DL344" s="14" t="s">
        <v>149</v>
      </c>
      <c r="DM344" s="14"/>
      <c r="DN344" s="14"/>
      <c r="DO344" s="14"/>
      <c r="DP344" s="14"/>
      <c r="DQ344" s="14"/>
      <c r="DR344" s="14"/>
      <c r="DS344" s="14"/>
      <c r="DT344" s="14"/>
      <c r="DU344" s="14"/>
      <c r="DV344" s="14"/>
      <c r="DW344" s="14"/>
      <c r="DX344" s="14"/>
      <c r="DY344" s="14"/>
      <c r="DZ344" s="14"/>
      <c r="EA344" s="14"/>
      <c r="EB344" s="14"/>
      <c r="EC344" s="14"/>
      <c r="ED344" s="14"/>
      <c r="EE344" s="23"/>
      <c r="EF344" s="45">
        <f t="shared" si="7"/>
        <v>14</v>
      </c>
    </row>
    <row r="345" spans="1:136" ht="27" x14ac:dyDescent="0.2">
      <c r="A345" s="8" t="s">
        <v>503</v>
      </c>
      <c r="B345" s="9" t="s">
        <v>508</v>
      </c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>
        <v>1</v>
      </c>
      <c r="CA345" s="14" t="s">
        <v>149</v>
      </c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  <c r="CV345" s="14"/>
      <c r="CW345" s="14"/>
      <c r="CX345" s="14"/>
      <c r="CY345" s="14"/>
      <c r="CZ345" s="14"/>
      <c r="DA345" s="14"/>
      <c r="DB345" s="14"/>
      <c r="DC345" s="14"/>
      <c r="DD345" s="14"/>
      <c r="DE345" s="14"/>
      <c r="DF345" s="14"/>
      <c r="DG345" s="14"/>
      <c r="DH345" s="14"/>
      <c r="DI345" s="14"/>
      <c r="DJ345" s="14"/>
      <c r="DK345" s="14"/>
      <c r="DL345" s="14"/>
      <c r="DM345" s="14"/>
      <c r="DN345" s="14"/>
      <c r="DO345" s="14"/>
      <c r="DP345" s="14"/>
      <c r="DQ345" s="14"/>
      <c r="DR345" s="14"/>
      <c r="DS345" s="14"/>
      <c r="DT345" s="14"/>
      <c r="DU345" s="14"/>
      <c r="DV345" s="14"/>
      <c r="DW345" s="14"/>
      <c r="DX345" s="14"/>
      <c r="DY345" s="14"/>
      <c r="DZ345" s="14"/>
      <c r="EA345" s="14"/>
      <c r="EB345" s="14"/>
      <c r="EC345" s="14"/>
      <c r="ED345" s="14"/>
      <c r="EE345" s="23"/>
      <c r="EF345" s="45">
        <f t="shared" si="7"/>
        <v>2</v>
      </c>
    </row>
    <row r="346" spans="1:136" ht="27" x14ac:dyDescent="0.2">
      <c r="A346" s="8" t="s">
        <v>503</v>
      </c>
      <c r="B346" s="9" t="s">
        <v>509</v>
      </c>
      <c r="C346" s="14"/>
      <c r="D346" s="14"/>
      <c r="E346" s="14"/>
      <c r="F346" s="14"/>
      <c r="G346" s="14"/>
      <c r="H346" s="14" t="s">
        <v>149</v>
      </c>
      <c r="I346" s="14">
        <v>1</v>
      </c>
      <c r="J346" s="14" t="s">
        <v>149</v>
      </c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 t="s">
        <v>149</v>
      </c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A346" s="14" t="s">
        <v>149</v>
      </c>
      <c r="DB346" s="14" t="s">
        <v>149</v>
      </c>
      <c r="DC346" s="14"/>
      <c r="DD346" s="14"/>
      <c r="DE346" s="14"/>
      <c r="DF346" s="14"/>
      <c r="DG346" s="14"/>
      <c r="DH346" s="14" t="s">
        <v>149</v>
      </c>
      <c r="DI346" s="14"/>
      <c r="DJ346" s="14"/>
      <c r="DK346" s="14"/>
      <c r="DL346" s="14"/>
      <c r="DM346" s="14"/>
      <c r="DN346" s="14"/>
      <c r="DO346" s="14"/>
      <c r="DP346" s="14"/>
      <c r="DQ346" s="14"/>
      <c r="DR346" s="14"/>
      <c r="DS346" s="14"/>
      <c r="DT346" s="14"/>
      <c r="DU346" s="14"/>
      <c r="DV346" s="14"/>
      <c r="DW346" s="14"/>
      <c r="DX346" s="14"/>
      <c r="DY346" s="14"/>
      <c r="DZ346" s="14"/>
      <c r="EA346" s="14"/>
      <c r="EB346" s="14"/>
      <c r="EC346" s="14"/>
      <c r="ED346" s="14"/>
      <c r="EE346" s="23"/>
      <c r="EF346" s="45">
        <f t="shared" si="7"/>
        <v>7</v>
      </c>
    </row>
    <row r="347" spans="1:136" ht="27" x14ac:dyDescent="0.2">
      <c r="A347" s="8" t="s">
        <v>171</v>
      </c>
      <c r="B347" s="9" t="s">
        <v>510</v>
      </c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 t="s">
        <v>149</v>
      </c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  <c r="EB347" s="14"/>
      <c r="EC347" s="14"/>
      <c r="ED347" s="14"/>
      <c r="EE347" s="23"/>
      <c r="EF347" s="45">
        <f t="shared" si="7"/>
        <v>1</v>
      </c>
    </row>
    <row r="348" spans="1:136" x14ac:dyDescent="0.2">
      <c r="A348" s="8" t="s">
        <v>171</v>
      </c>
      <c r="B348" s="9" t="s">
        <v>511</v>
      </c>
      <c r="C348" s="14" t="s">
        <v>149</v>
      </c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 t="s">
        <v>149</v>
      </c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 t="s">
        <v>149</v>
      </c>
      <c r="BN348" s="14"/>
      <c r="BO348" s="14"/>
      <c r="BP348" s="14"/>
      <c r="BQ348" s="14"/>
      <c r="BR348" s="14"/>
      <c r="BS348" s="14"/>
      <c r="BT348" s="14"/>
      <c r="BU348" s="14" t="s">
        <v>149</v>
      </c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23"/>
      <c r="EF348" s="45">
        <f t="shared" si="7"/>
        <v>4</v>
      </c>
    </row>
    <row r="349" spans="1:136" ht="27" x14ac:dyDescent="0.2">
      <c r="A349" s="8" t="s">
        <v>171</v>
      </c>
      <c r="B349" s="9" t="s">
        <v>512</v>
      </c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 t="s">
        <v>149</v>
      </c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23"/>
      <c r="EF349" s="45">
        <f t="shared" si="7"/>
        <v>1</v>
      </c>
    </row>
    <row r="350" spans="1:136" x14ac:dyDescent="0.2">
      <c r="A350" s="8" t="s">
        <v>171</v>
      </c>
      <c r="B350" s="9" t="s">
        <v>513</v>
      </c>
      <c r="C350" s="14"/>
      <c r="D350" s="14"/>
      <c r="E350" s="14"/>
      <c r="F350" s="14"/>
      <c r="G350" s="14" t="s">
        <v>149</v>
      </c>
      <c r="H350" s="14" t="s">
        <v>149</v>
      </c>
      <c r="I350" s="14" t="s">
        <v>149</v>
      </c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 t="s">
        <v>149</v>
      </c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 t="s">
        <v>149</v>
      </c>
      <c r="AZ350" s="14" t="s">
        <v>149</v>
      </c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 t="s">
        <v>149</v>
      </c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 t="s">
        <v>149</v>
      </c>
      <c r="DB350" s="14"/>
      <c r="DC350" s="14"/>
      <c r="DD350" s="14" t="s">
        <v>149</v>
      </c>
      <c r="DE350" s="14"/>
      <c r="DF350" s="14"/>
      <c r="DG350" s="14"/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  <c r="EB350" s="14"/>
      <c r="EC350" s="14"/>
      <c r="ED350" s="14" t="s">
        <v>149</v>
      </c>
      <c r="EE350" s="23"/>
      <c r="EF350" s="45">
        <f t="shared" si="7"/>
        <v>10</v>
      </c>
    </row>
    <row r="351" spans="1:136" x14ac:dyDescent="0.2">
      <c r="A351" s="8" t="s">
        <v>171</v>
      </c>
      <c r="B351" s="9" t="s">
        <v>514</v>
      </c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>
        <v>1</v>
      </c>
      <c r="T351" s="14"/>
      <c r="U351" s="14">
        <v>1</v>
      </c>
      <c r="V351" s="14"/>
      <c r="W351" s="14">
        <v>1</v>
      </c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  <c r="EB351" s="14"/>
      <c r="EC351" s="14"/>
      <c r="ED351" s="14"/>
      <c r="EE351" s="23"/>
      <c r="EF351" s="45">
        <f t="shared" si="7"/>
        <v>3</v>
      </c>
    </row>
    <row r="352" spans="1:136" ht="27" x14ac:dyDescent="0.2">
      <c r="A352" s="8" t="s">
        <v>171</v>
      </c>
      <c r="B352" s="9" t="s">
        <v>515</v>
      </c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 t="s">
        <v>149</v>
      </c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  <c r="EB352" s="14"/>
      <c r="EC352" s="14"/>
      <c r="ED352" s="14"/>
      <c r="EE352" s="23"/>
      <c r="EF352" s="45">
        <f t="shared" ref="EF352:EF395" si="8">COUNTA(C352:EE352)</f>
        <v>1</v>
      </c>
    </row>
    <row r="353" spans="1:136" ht="27" x14ac:dyDescent="0.2">
      <c r="A353" s="8" t="s">
        <v>171</v>
      </c>
      <c r="B353" s="9" t="s">
        <v>516</v>
      </c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 t="s">
        <v>149</v>
      </c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  <c r="CV353" s="14"/>
      <c r="CW353" s="14"/>
      <c r="CX353" s="14"/>
      <c r="CY353" s="14"/>
      <c r="CZ353" s="14"/>
      <c r="DA353" s="14"/>
      <c r="DB353" s="14"/>
      <c r="DC353" s="14"/>
      <c r="DD353" s="14"/>
      <c r="DE353" s="14"/>
      <c r="DF353" s="14"/>
      <c r="DG353" s="14">
        <v>1</v>
      </c>
      <c r="DH353" s="14"/>
      <c r="DI353" s="14"/>
      <c r="DJ353" s="14"/>
      <c r="DK353" s="14"/>
      <c r="DL353" s="14"/>
      <c r="DM353" s="14"/>
      <c r="DN353" s="14"/>
      <c r="DO353" s="14"/>
      <c r="DP353" s="14"/>
      <c r="DQ353" s="14"/>
      <c r="DR353" s="14"/>
      <c r="DS353" s="14"/>
      <c r="DT353" s="14"/>
      <c r="DU353" s="14"/>
      <c r="DV353" s="14"/>
      <c r="DW353" s="14"/>
      <c r="DX353" s="14"/>
      <c r="DY353" s="14"/>
      <c r="DZ353" s="14"/>
      <c r="EA353" s="14"/>
      <c r="EB353" s="14"/>
      <c r="EC353" s="14"/>
      <c r="ED353" s="14"/>
      <c r="EE353" s="23"/>
      <c r="EF353" s="45">
        <f t="shared" si="8"/>
        <v>2</v>
      </c>
    </row>
    <row r="354" spans="1:136" ht="27" x14ac:dyDescent="0.2">
      <c r="A354" s="8" t="s">
        <v>171</v>
      </c>
      <c r="B354" s="9" t="s">
        <v>517</v>
      </c>
      <c r="C354" s="14"/>
      <c r="D354" s="14"/>
      <c r="E354" s="14" t="s">
        <v>149</v>
      </c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  <c r="CQ354" s="14"/>
      <c r="CR354" s="14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  <c r="DD354" s="14"/>
      <c r="DE354" s="14"/>
      <c r="DF354" s="14"/>
      <c r="DG354" s="14"/>
      <c r="DH354" s="14"/>
      <c r="DI354" s="14"/>
      <c r="DJ354" s="14"/>
      <c r="DK354" s="14"/>
      <c r="DL354" s="14"/>
      <c r="DM354" s="14"/>
      <c r="DN354" s="14"/>
      <c r="DO354" s="14"/>
      <c r="DP354" s="14"/>
      <c r="DQ354" s="14"/>
      <c r="DR354" s="14"/>
      <c r="DS354" s="14"/>
      <c r="DT354" s="14"/>
      <c r="DU354" s="14"/>
      <c r="DV354" s="14"/>
      <c r="DW354" s="14"/>
      <c r="DX354" s="14"/>
      <c r="DY354" s="14"/>
      <c r="DZ354" s="14"/>
      <c r="EA354" s="14"/>
      <c r="EB354" s="14"/>
      <c r="EC354" s="14"/>
      <c r="ED354" s="14"/>
      <c r="EE354" s="23"/>
      <c r="EF354" s="45">
        <f t="shared" si="8"/>
        <v>1</v>
      </c>
    </row>
    <row r="355" spans="1:136" x14ac:dyDescent="0.2">
      <c r="A355" s="8" t="s">
        <v>171</v>
      </c>
      <c r="B355" s="9" t="s">
        <v>518</v>
      </c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 t="s">
        <v>149</v>
      </c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 t="s">
        <v>149</v>
      </c>
      <c r="CG355" s="14"/>
      <c r="CH355" s="14"/>
      <c r="CI355" s="14"/>
      <c r="CJ355" s="14"/>
      <c r="CK355" s="14"/>
      <c r="CL355" s="14"/>
      <c r="CM355" s="14"/>
      <c r="CN355" s="14"/>
      <c r="CO355" s="14"/>
      <c r="CP355" s="14"/>
      <c r="CQ355" s="14"/>
      <c r="CR355" s="14"/>
      <c r="CS355" s="14"/>
      <c r="CT355" s="14"/>
      <c r="CU355" s="14"/>
      <c r="CV355" s="14"/>
      <c r="CW355" s="14"/>
      <c r="CX355" s="14"/>
      <c r="CY355" s="14"/>
      <c r="CZ355" s="14"/>
      <c r="DA355" s="14"/>
      <c r="DB355" s="14"/>
      <c r="DC355" s="14"/>
      <c r="DD355" s="14"/>
      <c r="DE355" s="14"/>
      <c r="DF355" s="14"/>
      <c r="DG355" s="14"/>
      <c r="DH355" s="14"/>
      <c r="DI355" s="14"/>
      <c r="DJ355" s="14"/>
      <c r="DK355" s="14"/>
      <c r="DL355" s="14"/>
      <c r="DM355" s="14"/>
      <c r="DN355" s="14"/>
      <c r="DO355" s="14"/>
      <c r="DP355" s="14"/>
      <c r="DQ355" s="14"/>
      <c r="DR355" s="14"/>
      <c r="DS355" s="14"/>
      <c r="DT355" s="14"/>
      <c r="DU355" s="14"/>
      <c r="DV355" s="14" t="s">
        <v>149</v>
      </c>
      <c r="DW355" s="14"/>
      <c r="DX355" s="14"/>
      <c r="DY355" s="14"/>
      <c r="DZ355" s="14"/>
      <c r="EA355" s="14"/>
      <c r="EB355" s="14"/>
      <c r="EC355" s="14"/>
      <c r="ED355" s="14"/>
      <c r="EE355" s="23">
        <v>2</v>
      </c>
      <c r="EF355" s="45">
        <f t="shared" si="8"/>
        <v>4</v>
      </c>
    </row>
    <row r="356" spans="1:136" x14ac:dyDescent="0.2">
      <c r="A356" s="8" t="s">
        <v>519</v>
      </c>
      <c r="B356" s="9" t="s">
        <v>520</v>
      </c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 t="s">
        <v>149</v>
      </c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 t="s">
        <v>149</v>
      </c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  <c r="CV356" s="14"/>
      <c r="CW356" s="14"/>
      <c r="CX356" s="14"/>
      <c r="CY356" s="14"/>
      <c r="CZ356" s="14"/>
      <c r="DA356" s="14"/>
      <c r="DB356" s="14"/>
      <c r="DC356" s="14"/>
      <c r="DD356" s="14"/>
      <c r="DE356" s="14"/>
      <c r="DF356" s="14"/>
      <c r="DG356" s="14"/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4"/>
      <c r="DS356" s="14"/>
      <c r="DT356" s="14"/>
      <c r="DU356" s="14"/>
      <c r="DV356" s="14"/>
      <c r="DW356" s="14"/>
      <c r="DX356" s="14"/>
      <c r="DY356" s="14"/>
      <c r="DZ356" s="14"/>
      <c r="EA356" s="14"/>
      <c r="EB356" s="14"/>
      <c r="EC356" s="14"/>
      <c r="ED356" s="14"/>
      <c r="EE356" s="23"/>
      <c r="EF356" s="45">
        <f t="shared" si="8"/>
        <v>2</v>
      </c>
    </row>
    <row r="357" spans="1:136" x14ac:dyDescent="0.2">
      <c r="A357" s="8" t="s">
        <v>521</v>
      </c>
      <c r="B357" s="9" t="s">
        <v>522</v>
      </c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>
        <v>2</v>
      </c>
      <c r="N357" s="14"/>
      <c r="O357" s="14"/>
      <c r="P357" s="14"/>
      <c r="Q357" s="14" t="s">
        <v>149</v>
      </c>
      <c r="R357" s="14"/>
      <c r="S357" s="14"/>
      <c r="T357" s="14"/>
      <c r="U357" s="14"/>
      <c r="V357" s="14"/>
      <c r="W357" s="14"/>
      <c r="X357" s="14" t="s">
        <v>149</v>
      </c>
      <c r="Y357" s="14" t="s">
        <v>149</v>
      </c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 t="s">
        <v>149</v>
      </c>
      <c r="BN357" s="14"/>
      <c r="BO357" s="14"/>
      <c r="BP357" s="14"/>
      <c r="BQ357" s="14" t="s">
        <v>149</v>
      </c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23"/>
      <c r="EF357" s="45">
        <f t="shared" si="8"/>
        <v>6</v>
      </c>
    </row>
    <row r="358" spans="1:136" x14ac:dyDescent="0.2">
      <c r="A358" s="8" t="s">
        <v>523</v>
      </c>
      <c r="B358" s="9" t="s">
        <v>524</v>
      </c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>
        <v>1</v>
      </c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  <c r="DD358" s="14"/>
      <c r="DE358" s="14"/>
      <c r="DF358" s="14"/>
      <c r="DG358" s="14"/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  <c r="EB358" s="14"/>
      <c r="EC358" s="14"/>
      <c r="ED358" s="14"/>
      <c r="EE358" s="23"/>
      <c r="EF358" s="45">
        <f t="shared" si="8"/>
        <v>1</v>
      </c>
    </row>
    <row r="359" spans="1:136" x14ac:dyDescent="0.2">
      <c r="A359" s="8" t="s">
        <v>151</v>
      </c>
      <c r="B359" s="9" t="s">
        <v>525</v>
      </c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 t="s">
        <v>149</v>
      </c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 t="s">
        <v>149</v>
      </c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/>
      <c r="CR359" s="14"/>
      <c r="CS359" s="14"/>
      <c r="CT359" s="14"/>
      <c r="CU359" s="14"/>
      <c r="CV359" s="14"/>
      <c r="CW359" s="14"/>
      <c r="CX359" s="14"/>
      <c r="CY359" s="14"/>
      <c r="CZ359" s="14"/>
      <c r="DA359" s="14"/>
      <c r="DB359" s="14"/>
      <c r="DC359" s="14"/>
      <c r="DD359" s="14"/>
      <c r="DE359" s="14"/>
      <c r="DF359" s="14"/>
      <c r="DG359" s="14"/>
      <c r="DH359" s="14"/>
      <c r="DI359" s="14"/>
      <c r="DJ359" s="14" t="s">
        <v>149</v>
      </c>
      <c r="DK359" s="14"/>
      <c r="DL359" s="14"/>
      <c r="DM359" s="14"/>
      <c r="DN359" s="14"/>
      <c r="DO359" s="14"/>
      <c r="DP359" s="14"/>
      <c r="DQ359" s="14"/>
      <c r="DR359" s="14"/>
      <c r="DS359" s="14"/>
      <c r="DT359" s="14"/>
      <c r="DU359" s="14"/>
      <c r="DV359" s="14"/>
      <c r="DW359" s="14"/>
      <c r="DX359" s="14"/>
      <c r="DY359" s="14"/>
      <c r="DZ359" s="14"/>
      <c r="EA359" s="14"/>
      <c r="EB359" s="14"/>
      <c r="EC359" s="14"/>
      <c r="ED359" s="14"/>
      <c r="EE359" s="23"/>
      <c r="EF359" s="45">
        <f t="shared" si="8"/>
        <v>3</v>
      </c>
    </row>
    <row r="360" spans="1:136" x14ac:dyDescent="0.2">
      <c r="A360" s="8" t="s">
        <v>151</v>
      </c>
      <c r="B360" s="9" t="s">
        <v>526</v>
      </c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 t="s">
        <v>149</v>
      </c>
      <c r="CA360" s="14">
        <v>1</v>
      </c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 t="s">
        <v>149</v>
      </c>
      <c r="CX360" s="14"/>
      <c r="CY360" s="14"/>
      <c r="CZ360" s="14"/>
      <c r="DA360" s="14"/>
      <c r="DB360" s="14"/>
      <c r="DC360" s="14"/>
      <c r="DD360" s="14"/>
      <c r="DE360" s="14"/>
      <c r="DF360" s="14" t="s">
        <v>149</v>
      </c>
      <c r="DG360" s="14" t="s">
        <v>149</v>
      </c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23"/>
      <c r="EF360" s="45">
        <f t="shared" si="8"/>
        <v>5</v>
      </c>
    </row>
    <row r="361" spans="1:136" x14ac:dyDescent="0.2">
      <c r="A361" s="8" t="s">
        <v>151</v>
      </c>
      <c r="B361" s="9" t="s">
        <v>527</v>
      </c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 t="s">
        <v>149</v>
      </c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23"/>
      <c r="EF361" s="45">
        <f t="shared" si="8"/>
        <v>1</v>
      </c>
    </row>
    <row r="362" spans="1:136" x14ac:dyDescent="0.2">
      <c r="A362" s="8" t="s">
        <v>151</v>
      </c>
      <c r="B362" s="9" t="s">
        <v>528</v>
      </c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 t="s">
        <v>149</v>
      </c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23"/>
      <c r="EF362" s="45">
        <f t="shared" si="8"/>
        <v>1</v>
      </c>
    </row>
    <row r="363" spans="1:136" ht="27" x14ac:dyDescent="0.2">
      <c r="A363" s="8" t="s">
        <v>151</v>
      </c>
      <c r="B363" s="9" t="s">
        <v>529</v>
      </c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 t="s">
        <v>149</v>
      </c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  <c r="EB363" s="14"/>
      <c r="EC363" s="14"/>
      <c r="ED363" s="14"/>
      <c r="EE363" s="23"/>
      <c r="EF363" s="45">
        <f t="shared" si="8"/>
        <v>1</v>
      </c>
    </row>
    <row r="364" spans="1:136" x14ac:dyDescent="0.2">
      <c r="A364" s="8" t="s">
        <v>151</v>
      </c>
      <c r="B364" s="9" t="s">
        <v>530</v>
      </c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 t="s">
        <v>149</v>
      </c>
      <c r="AV364" s="14"/>
      <c r="AW364" s="14"/>
      <c r="AX364" s="14"/>
      <c r="AY364" s="14"/>
      <c r="AZ364" s="14"/>
      <c r="BA364" s="14"/>
      <c r="BB364" s="14" t="s">
        <v>149</v>
      </c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23"/>
      <c r="EF364" s="45">
        <f t="shared" si="8"/>
        <v>2</v>
      </c>
    </row>
    <row r="365" spans="1:136" ht="27" x14ac:dyDescent="0.2">
      <c r="A365" s="8" t="s">
        <v>147</v>
      </c>
      <c r="B365" s="9" t="s">
        <v>531</v>
      </c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 t="s">
        <v>149</v>
      </c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  <c r="EB365" s="14"/>
      <c r="EC365" s="14"/>
      <c r="ED365" s="14"/>
      <c r="EE365" s="23"/>
      <c r="EF365" s="45">
        <f t="shared" si="8"/>
        <v>1</v>
      </c>
    </row>
    <row r="366" spans="1:136" ht="27" x14ac:dyDescent="0.2">
      <c r="A366" s="8" t="s">
        <v>147</v>
      </c>
      <c r="B366" s="9" t="s">
        <v>532</v>
      </c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 t="s">
        <v>149</v>
      </c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  <c r="DD366" s="14"/>
      <c r="DE366" s="14"/>
      <c r="DF366" s="14"/>
      <c r="DG366" s="14"/>
      <c r="DH366" s="14"/>
      <c r="DI366" s="14"/>
      <c r="DJ366" s="14"/>
      <c r="DK366" s="14"/>
      <c r="DL366" s="14"/>
      <c r="DM366" s="14"/>
      <c r="DN366" s="14"/>
      <c r="DO366" s="14"/>
      <c r="DP366" s="14"/>
      <c r="DQ366" s="14"/>
      <c r="DR366" s="14"/>
      <c r="DS366" s="14"/>
      <c r="DT366" s="14"/>
      <c r="DU366" s="14"/>
      <c r="DV366" s="14"/>
      <c r="DW366" s="14"/>
      <c r="DX366" s="14"/>
      <c r="DY366" s="14"/>
      <c r="DZ366" s="14"/>
      <c r="EA366" s="14"/>
      <c r="EB366" s="14"/>
      <c r="EC366" s="14"/>
      <c r="ED366" s="14"/>
      <c r="EE366" s="23"/>
      <c r="EF366" s="45">
        <f t="shared" si="8"/>
        <v>1</v>
      </c>
    </row>
    <row r="367" spans="1:136" x14ac:dyDescent="0.2">
      <c r="A367" s="8" t="s">
        <v>147</v>
      </c>
      <c r="B367" s="9" t="s">
        <v>533</v>
      </c>
      <c r="C367" s="14">
        <v>1</v>
      </c>
      <c r="D367" s="14"/>
      <c r="E367" s="14"/>
      <c r="F367" s="14">
        <v>1</v>
      </c>
      <c r="G367" s="14" t="s">
        <v>149</v>
      </c>
      <c r="H367" s="14">
        <v>1</v>
      </c>
      <c r="I367" s="14"/>
      <c r="J367" s="14">
        <v>2</v>
      </c>
      <c r="K367" s="14">
        <v>1</v>
      </c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 t="s">
        <v>149</v>
      </c>
      <c r="AJ367" s="14" t="s">
        <v>149</v>
      </c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 t="s">
        <v>149</v>
      </c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 t="s">
        <v>149</v>
      </c>
      <c r="BY367" s="14">
        <v>1</v>
      </c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  <c r="CQ367" s="14"/>
      <c r="CR367" s="14"/>
      <c r="CS367" s="14"/>
      <c r="CT367" s="14" t="s">
        <v>149</v>
      </c>
      <c r="CU367" s="14"/>
      <c r="CV367" s="14"/>
      <c r="CW367" s="14"/>
      <c r="CX367" s="14">
        <v>1</v>
      </c>
      <c r="CY367" s="14">
        <v>1</v>
      </c>
      <c r="CZ367" s="14">
        <v>1</v>
      </c>
      <c r="DA367" s="14">
        <v>1</v>
      </c>
      <c r="DB367" s="14">
        <v>1</v>
      </c>
      <c r="DC367" s="14">
        <v>1</v>
      </c>
      <c r="DD367" s="14"/>
      <c r="DE367" s="14">
        <v>1</v>
      </c>
      <c r="DF367" s="14" t="s">
        <v>149</v>
      </c>
      <c r="DG367" s="14" t="s">
        <v>149</v>
      </c>
      <c r="DH367" s="14">
        <v>1</v>
      </c>
      <c r="DI367" s="14"/>
      <c r="DJ367" s="14">
        <v>1</v>
      </c>
      <c r="DK367" s="14"/>
      <c r="DL367" s="14">
        <v>1</v>
      </c>
      <c r="DM367" s="14"/>
      <c r="DN367" s="14"/>
      <c r="DO367" s="14"/>
      <c r="DP367" s="14"/>
      <c r="DQ367" s="14"/>
      <c r="DR367" s="14"/>
      <c r="DS367" s="14">
        <v>1</v>
      </c>
      <c r="DT367" s="14"/>
      <c r="DU367" s="14"/>
      <c r="DV367" s="14"/>
      <c r="DW367" s="14"/>
      <c r="DX367" s="14"/>
      <c r="DY367" s="14"/>
      <c r="DZ367" s="14"/>
      <c r="EA367" s="14" t="s">
        <v>149</v>
      </c>
      <c r="EB367" s="14"/>
      <c r="EC367" s="14">
        <v>1</v>
      </c>
      <c r="ED367" s="14"/>
      <c r="EE367" s="23">
        <v>2</v>
      </c>
      <c r="EF367" s="45">
        <f t="shared" si="8"/>
        <v>28</v>
      </c>
    </row>
    <row r="368" spans="1:136" ht="27" x14ac:dyDescent="0.2">
      <c r="A368" s="8" t="s">
        <v>147</v>
      </c>
      <c r="B368" s="9" t="s">
        <v>534</v>
      </c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 t="s">
        <v>149</v>
      </c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  <c r="CQ368" s="14"/>
      <c r="CR368" s="14"/>
      <c r="CS368" s="14"/>
      <c r="CT368" s="14"/>
      <c r="CU368" s="14"/>
      <c r="CV368" s="14"/>
      <c r="CW368" s="14"/>
      <c r="CX368" s="14"/>
      <c r="CY368" s="14"/>
      <c r="CZ368" s="14"/>
      <c r="DA368" s="14"/>
      <c r="DB368" s="14"/>
      <c r="DC368" s="14"/>
      <c r="DD368" s="14"/>
      <c r="DE368" s="14"/>
      <c r="DF368" s="14"/>
      <c r="DG368" s="14"/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4"/>
      <c r="DS368" s="14"/>
      <c r="DT368" s="14"/>
      <c r="DU368" s="14"/>
      <c r="DV368" s="14"/>
      <c r="DW368" s="14"/>
      <c r="DX368" s="14"/>
      <c r="DY368" s="14"/>
      <c r="DZ368" s="14"/>
      <c r="EA368" s="14"/>
      <c r="EB368" s="14"/>
      <c r="EC368" s="14"/>
      <c r="ED368" s="14"/>
      <c r="EE368" s="23"/>
      <c r="EF368" s="45">
        <f t="shared" si="8"/>
        <v>1</v>
      </c>
    </row>
    <row r="369" spans="1:136" x14ac:dyDescent="0.2">
      <c r="A369" s="8" t="s">
        <v>147</v>
      </c>
      <c r="B369" s="9" t="s">
        <v>535</v>
      </c>
      <c r="C369" s="14"/>
      <c r="D369" s="14"/>
      <c r="E369" s="14"/>
      <c r="F369" s="14"/>
      <c r="G369" s="14"/>
      <c r="H369" s="14" t="s">
        <v>149</v>
      </c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  <c r="CQ369" s="14"/>
      <c r="CR369" s="14"/>
      <c r="CS369" s="14"/>
      <c r="CT369" s="14"/>
      <c r="CU369" s="14"/>
      <c r="CV369" s="14"/>
      <c r="CW369" s="14"/>
      <c r="CX369" s="14"/>
      <c r="CY369" s="14"/>
      <c r="CZ369" s="14"/>
      <c r="DA369" s="14"/>
      <c r="DB369" s="14"/>
      <c r="DC369" s="14"/>
      <c r="DD369" s="14"/>
      <c r="DE369" s="14"/>
      <c r="DF369" s="14"/>
      <c r="DG369" s="14"/>
      <c r="DH369" s="14"/>
      <c r="DI369" s="14"/>
      <c r="DJ369" s="14"/>
      <c r="DK369" s="14"/>
      <c r="DL369" s="14"/>
      <c r="DM369" s="14"/>
      <c r="DN369" s="14"/>
      <c r="DO369" s="14"/>
      <c r="DP369" s="14"/>
      <c r="DQ369" s="14"/>
      <c r="DR369" s="14"/>
      <c r="DS369" s="14"/>
      <c r="DT369" s="14"/>
      <c r="DU369" s="14"/>
      <c r="DV369" s="14"/>
      <c r="DW369" s="14"/>
      <c r="DX369" s="14"/>
      <c r="DY369" s="14"/>
      <c r="DZ369" s="14"/>
      <c r="EA369" s="14"/>
      <c r="EB369" s="14"/>
      <c r="EC369" s="14"/>
      <c r="ED369" s="14"/>
      <c r="EE369" s="23"/>
      <c r="EF369" s="45">
        <f t="shared" si="8"/>
        <v>1</v>
      </c>
    </row>
    <row r="370" spans="1:136" ht="27" x14ac:dyDescent="0.2">
      <c r="A370" s="8" t="s">
        <v>147</v>
      </c>
      <c r="B370" s="9" t="s">
        <v>536</v>
      </c>
      <c r="C370" s="14">
        <v>1</v>
      </c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 t="s">
        <v>149</v>
      </c>
      <c r="Y370" s="14" t="s">
        <v>149</v>
      </c>
      <c r="Z370" s="14"/>
      <c r="AA370" s="14"/>
      <c r="AB370" s="14"/>
      <c r="AC370" s="14"/>
      <c r="AD370" s="14"/>
      <c r="AE370" s="14" t="s">
        <v>149</v>
      </c>
      <c r="AF370" s="14"/>
      <c r="AG370" s="14"/>
      <c r="AH370" s="14"/>
      <c r="AI370" s="14" t="s">
        <v>149</v>
      </c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 t="s">
        <v>149</v>
      </c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>
        <v>3</v>
      </c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  <c r="CQ370" s="14"/>
      <c r="CR370" s="14"/>
      <c r="CS370" s="14"/>
      <c r="CT370" s="14"/>
      <c r="CU370" s="14"/>
      <c r="CV370" s="14"/>
      <c r="CW370" s="14"/>
      <c r="CX370" s="14"/>
      <c r="CY370" s="14"/>
      <c r="CZ370" s="14"/>
      <c r="DA370" s="14"/>
      <c r="DB370" s="14"/>
      <c r="DC370" s="14"/>
      <c r="DD370" s="14"/>
      <c r="DE370" s="14"/>
      <c r="DF370" s="14"/>
      <c r="DG370" s="14"/>
      <c r="DH370" s="14">
        <v>2</v>
      </c>
      <c r="DI370" s="14"/>
      <c r="DJ370" s="14"/>
      <c r="DK370" s="14"/>
      <c r="DL370" s="14"/>
      <c r="DM370" s="14"/>
      <c r="DN370" s="14"/>
      <c r="DO370" s="14"/>
      <c r="DP370" s="14"/>
      <c r="DQ370" s="14"/>
      <c r="DR370" s="14"/>
      <c r="DS370" s="14"/>
      <c r="DT370" s="14"/>
      <c r="DU370" s="14"/>
      <c r="DV370" s="14"/>
      <c r="DW370" s="14"/>
      <c r="DX370" s="14"/>
      <c r="DY370" s="14"/>
      <c r="DZ370" s="14"/>
      <c r="EA370" s="14"/>
      <c r="EB370" s="14"/>
      <c r="EC370" s="14"/>
      <c r="ED370" s="14" t="s">
        <v>149</v>
      </c>
      <c r="EE370" s="23"/>
      <c r="EF370" s="45">
        <f t="shared" si="8"/>
        <v>9</v>
      </c>
    </row>
    <row r="371" spans="1:136" ht="40" x14ac:dyDescent="0.2">
      <c r="A371" s="8" t="s">
        <v>147</v>
      </c>
      <c r="B371" s="9" t="s">
        <v>537</v>
      </c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 t="s">
        <v>149</v>
      </c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  <c r="CQ371" s="14"/>
      <c r="CR371" s="14"/>
      <c r="CS371" s="14"/>
      <c r="CT371" s="14"/>
      <c r="CU371" s="14"/>
      <c r="CV371" s="14"/>
      <c r="CW371" s="14"/>
      <c r="CX371" s="14"/>
      <c r="CY371" s="14"/>
      <c r="CZ371" s="14"/>
      <c r="DA371" s="14"/>
      <c r="DB371" s="14"/>
      <c r="DC371" s="14"/>
      <c r="DD371" s="14"/>
      <c r="DE371" s="14"/>
      <c r="DF371" s="14"/>
      <c r="DG371" s="14"/>
      <c r="DH371" s="14"/>
      <c r="DI371" s="14"/>
      <c r="DJ371" s="14"/>
      <c r="DK371" s="14"/>
      <c r="DL371" s="14"/>
      <c r="DM371" s="14"/>
      <c r="DN371" s="14"/>
      <c r="DO371" s="14"/>
      <c r="DP371" s="14"/>
      <c r="DQ371" s="14"/>
      <c r="DR371" s="14"/>
      <c r="DS371" s="14"/>
      <c r="DT371" s="14"/>
      <c r="DU371" s="14"/>
      <c r="DV371" s="14"/>
      <c r="DW371" s="14"/>
      <c r="DX371" s="14"/>
      <c r="DY371" s="14"/>
      <c r="DZ371" s="14"/>
      <c r="EA371" s="14"/>
      <c r="EB371" s="14"/>
      <c r="EC371" s="14"/>
      <c r="ED371" s="14"/>
      <c r="EE371" s="23"/>
      <c r="EF371" s="45">
        <f t="shared" si="8"/>
        <v>1</v>
      </c>
    </row>
    <row r="372" spans="1:136" ht="27" x14ac:dyDescent="0.2">
      <c r="A372" s="8" t="s">
        <v>147</v>
      </c>
      <c r="B372" s="9" t="s">
        <v>538</v>
      </c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 t="s">
        <v>149</v>
      </c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>
        <v>1</v>
      </c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  <c r="CV372" s="14"/>
      <c r="CW372" s="14"/>
      <c r="CX372" s="14"/>
      <c r="CY372" s="14"/>
      <c r="CZ372" s="14"/>
      <c r="DA372" s="14"/>
      <c r="DB372" s="14"/>
      <c r="DC372" s="14"/>
      <c r="DD372" s="14"/>
      <c r="DE372" s="14"/>
      <c r="DF372" s="14"/>
      <c r="DG372" s="14"/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4"/>
      <c r="DS372" s="14"/>
      <c r="DT372" s="14"/>
      <c r="DU372" s="14"/>
      <c r="DV372" s="14"/>
      <c r="DW372" s="14"/>
      <c r="DX372" s="14"/>
      <c r="DY372" s="14"/>
      <c r="DZ372" s="14"/>
      <c r="EA372" s="14"/>
      <c r="EB372" s="14"/>
      <c r="EC372" s="14"/>
      <c r="ED372" s="14"/>
      <c r="EE372" s="23"/>
      <c r="EF372" s="45">
        <f t="shared" si="8"/>
        <v>2</v>
      </c>
    </row>
    <row r="373" spans="1:136" ht="27" x14ac:dyDescent="0.2">
      <c r="A373" s="8" t="s">
        <v>147</v>
      </c>
      <c r="B373" s="9" t="s">
        <v>539</v>
      </c>
      <c r="C373" s="14"/>
      <c r="D373" s="14"/>
      <c r="E373" s="14"/>
      <c r="F373" s="14"/>
      <c r="G373" s="14"/>
      <c r="H373" s="14"/>
      <c r="I373" s="14"/>
      <c r="J373" s="14" t="s">
        <v>149</v>
      </c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  <c r="CQ373" s="14"/>
      <c r="CR373" s="14"/>
      <c r="CS373" s="14"/>
      <c r="CT373" s="14"/>
      <c r="CU373" s="14"/>
      <c r="CV373" s="14"/>
      <c r="CW373" s="14"/>
      <c r="CX373" s="14"/>
      <c r="CY373" s="14"/>
      <c r="CZ373" s="14"/>
      <c r="DA373" s="14"/>
      <c r="DB373" s="14"/>
      <c r="DC373" s="14"/>
      <c r="DD373" s="14"/>
      <c r="DE373" s="14"/>
      <c r="DF373" s="14"/>
      <c r="DG373" s="14"/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4"/>
      <c r="DS373" s="14"/>
      <c r="DT373" s="14"/>
      <c r="DU373" s="14"/>
      <c r="DV373" s="14"/>
      <c r="DW373" s="14"/>
      <c r="DX373" s="14"/>
      <c r="DY373" s="14"/>
      <c r="DZ373" s="14"/>
      <c r="EA373" s="14"/>
      <c r="EB373" s="14"/>
      <c r="EC373" s="14"/>
      <c r="ED373" s="14"/>
      <c r="EE373" s="23"/>
      <c r="EF373" s="45">
        <f t="shared" si="8"/>
        <v>1</v>
      </c>
    </row>
    <row r="374" spans="1:136" x14ac:dyDescent="0.2">
      <c r="A374" s="8" t="s">
        <v>147</v>
      </c>
      <c r="B374" s="9" t="s">
        <v>540</v>
      </c>
      <c r="C374" s="14"/>
      <c r="D374" s="14"/>
      <c r="E374" s="14"/>
      <c r="F374" s="14"/>
      <c r="G374" s="14"/>
      <c r="H374" s="14"/>
      <c r="I374" s="14"/>
      <c r="J374" s="14" t="s">
        <v>149</v>
      </c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>
        <v>1</v>
      </c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 t="s">
        <v>149</v>
      </c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  <c r="CV374" s="14"/>
      <c r="CW374" s="14"/>
      <c r="CX374" s="14"/>
      <c r="CY374" s="14"/>
      <c r="CZ374" s="14"/>
      <c r="DA374" s="14"/>
      <c r="DB374" s="14"/>
      <c r="DC374" s="14"/>
      <c r="DD374" s="14"/>
      <c r="DE374" s="14"/>
      <c r="DF374" s="14"/>
      <c r="DG374" s="14"/>
      <c r="DH374" s="14"/>
      <c r="DI374" s="14"/>
      <c r="DJ374" s="14"/>
      <c r="DK374" s="14"/>
      <c r="DL374" s="14" t="s">
        <v>149</v>
      </c>
      <c r="DM374" s="14" t="s">
        <v>149</v>
      </c>
      <c r="DN374" s="14"/>
      <c r="DO374" s="14"/>
      <c r="DP374" s="14"/>
      <c r="DQ374" s="14"/>
      <c r="DR374" s="14"/>
      <c r="DS374" s="14"/>
      <c r="DT374" s="14"/>
      <c r="DU374" s="14"/>
      <c r="DV374" s="14"/>
      <c r="DW374" s="14"/>
      <c r="DX374" s="14"/>
      <c r="DY374" s="14"/>
      <c r="DZ374" s="14"/>
      <c r="EA374" s="14"/>
      <c r="EB374" s="14"/>
      <c r="EC374" s="14"/>
      <c r="ED374" s="14"/>
      <c r="EE374" s="23"/>
      <c r="EF374" s="45">
        <f t="shared" si="8"/>
        <v>5</v>
      </c>
    </row>
    <row r="375" spans="1:136" x14ac:dyDescent="0.2">
      <c r="A375" s="8" t="s">
        <v>147</v>
      </c>
      <c r="B375" s="9" t="s">
        <v>541</v>
      </c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 t="s">
        <v>149</v>
      </c>
      <c r="BZ375" s="14"/>
      <c r="CA375" s="14"/>
      <c r="CB375" s="14">
        <v>1</v>
      </c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  <c r="CV375" s="14"/>
      <c r="CW375" s="14" t="s">
        <v>149</v>
      </c>
      <c r="CX375" s="14"/>
      <c r="CY375" s="14"/>
      <c r="CZ375" s="14"/>
      <c r="DA375" s="14"/>
      <c r="DB375" s="14"/>
      <c r="DC375" s="14"/>
      <c r="DD375" s="14">
        <v>2</v>
      </c>
      <c r="DE375" s="14"/>
      <c r="DF375" s="14"/>
      <c r="DG375" s="14" t="s">
        <v>149</v>
      </c>
      <c r="DH375" s="14">
        <v>1</v>
      </c>
      <c r="DI375" s="14"/>
      <c r="DJ375" s="14"/>
      <c r="DK375" s="14"/>
      <c r="DL375" s="14"/>
      <c r="DM375" s="14"/>
      <c r="DN375" s="14"/>
      <c r="DO375" s="14"/>
      <c r="DP375" s="14"/>
      <c r="DQ375" s="14"/>
      <c r="DR375" s="14"/>
      <c r="DS375" s="14"/>
      <c r="DT375" s="14"/>
      <c r="DU375" s="14"/>
      <c r="DV375" s="14"/>
      <c r="DW375" s="14"/>
      <c r="DX375" s="14"/>
      <c r="DY375" s="14"/>
      <c r="DZ375" s="14"/>
      <c r="EA375" s="14"/>
      <c r="EB375" s="14"/>
      <c r="EC375" s="14"/>
      <c r="ED375" s="14"/>
      <c r="EE375" s="23"/>
      <c r="EF375" s="45">
        <f t="shared" si="8"/>
        <v>6</v>
      </c>
    </row>
    <row r="376" spans="1:136" x14ac:dyDescent="0.2">
      <c r="A376" s="8" t="s">
        <v>147</v>
      </c>
      <c r="B376" s="9" t="s">
        <v>542</v>
      </c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>
        <v>2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 t="s">
        <v>149</v>
      </c>
      <c r="AR376" s="14" t="s">
        <v>149</v>
      </c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 t="s">
        <v>149</v>
      </c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  <c r="CV376" s="14"/>
      <c r="CW376" s="14"/>
      <c r="CX376" s="14">
        <v>1</v>
      </c>
      <c r="CY376" s="14"/>
      <c r="CZ376" s="14"/>
      <c r="DA376" s="14">
        <v>1</v>
      </c>
      <c r="DB376" s="14"/>
      <c r="DC376" s="14"/>
      <c r="DD376" s="14">
        <v>1</v>
      </c>
      <c r="DE376" s="14"/>
      <c r="DF376" s="14"/>
      <c r="DG376" s="14">
        <v>1</v>
      </c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4"/>
      <c r="DS376" s="14"/>
      <c r="DT376" s="14"/>
      <c r="DU376" s="14"/>
      <c r="DV376" s="14"/>
      <c r="DW376" s="14"/>
      <c r="DX376" s="14"/>
      <c r="DY376" s="14"/>
      <c r="DZ376" s="14"/>
      <c r="EA376" s="14"/>
      <c r="EB376" s="14"/>
      <c r="EC376" s="14"/>
      <c r="ED376" s="14"/>
      <c r="EE376" s="23"/>
      <c r="EF376" s="45">
        <f t="shared" si="8"/>
        <v>8</v>
      </c>
    </row>
    <row r="377" spans="1:136" ht="27" x14ac:dyDescent="0.2">
      <c r="A377" s="8" t="s">
        <v>147</v>
      </c>
      <c r="B377" s="9" t="s">
        <v>543</v>
      </c>
      <c r="C377" s="14"/>
      <c r="D377" s="14"/>
      <c r="E377" s="14"/>
      <c r="F377" s="14"/>
      <c r="G377" s="14" t="s">
        <v>149</v>
      </c>
      <c r="H377" s="14"/>
      <c r="I377" s="14"/>
      <c r="J377" s="14">
        <v>2</v>
      </c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 t="s">
        <v>149</v>
      </c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  <c r="CQ377" s="14"/>
      <c r="CR377" s="14"/>
      <c r="CS377" s="14"/>
      <c r="CT377" s="14"/>
      <c r="CU377" s="14"/>
      <c r="CV377" s="14"/>
      <c r="CW377" s="14"/>
      <c r="CX377" s="14"/>
      <c r="CY377" s="14"/>
      <c r="CZ377" s="14"/>
      <c r="DA377" s="14"/>
      <c r="DB377" s="14"/>
      <c r="DC377" s="14"/>
      <c r="DD377" s="14"/>
      <c r="DE377" s="14"/>
      <c r="DF377" s="14"/>
      <c r="DG377" s="14"/>
      <c r="DH377" s="14"/>
      <c r="DI377" s="14"/>
      <c r="DJ377" s="14"/>
      <c r="DK377" s="14"/>
      <c r="DL377" s="14"/>
      <c r="DM377" s="14"/>
      <c r="DN377" s="14"/>
      <c r="DO377" s="14"/>
      <c r="DP377" s="14"/>
      <c r="DQ377" s="14"/>
      <c r="DR377" s="14"/>
      <c r="DS377" s="14"/>
      <c r="DT377" s="14"/>
      <c r="DU377" s="14"/>
      <c r="DV377" s="14"/>
      <c r="DW377" s="14"/>
      <c r="DX377" s="14"/>
      <c r="DY377" s="14"/>
      <c r="DZ377" s="14"/>
      <c r="EA377" s="14"/>
      <c r="EB377" s="14"/>
      <c r="EC377" s="14"/>
      <c r="ED377" s="14"/>
      <c r="EE377" s="23"/>
      <c r="EF377" s="45">
        <f t="shared" si="8"/>
        <v>3</v>
      </c>
    </row>
    <row r="378" spans="1:136" x14ac:dyDescent="0.2">
      <c r="A378" s="24" t="s">
        <v>147</v>
      </c>
      <c r="B378" s="25" t="s">
        <v>544</v>
      </c>
      <c r="C378" s="14">
        <v>2</v>
      </c>
      <c r="D378" s="14" t="s">
        <v>149</v>
      </c>
      <c r="E378" s="14"/>
      <c r="F378" s="14"/>
      <c r="G378" s="14"/>
      <c r="H378" s="14"/>
      <c r="I378" s="14"/>
      <c r="J378" s="14"/>
      <c r="K378" s="14"/>
      <c r="L378" s="14"/>
      <c r="M378" s="14"/>
      <c r="N378" s="14">
        <v>2</v>
      </c>
      <c r="O378" s="14">
        <v>3</v>
      </c>
      <c r="P378" s="14">
        <v>3</v>
      </c>
      <c r="Q378" s="14"/>
      <c r="R378" s="14"/>
      <c r="S378" s="14" t="s">
        <v>149</v>
      </c>
      <c r="T378" s="14"/>
      <c r="U378" s="14"/>
      <c r="V378" s="14" t="s">
        <v>149</v>
      </c>
      <c r="W378" s="14"/>
      <c r="X378" s="14"/>
      <c r="Y378" s="14">
        <v>4</v>
      </c>
      <c r="Z378" s="14">
        <v>2</v>
      </c>
      <c r="AA378" s="14" t="s">
        <v>149</v>
      </c>
      <c r="AB378" s="14"/>
      <c r="AC378" s="14"/>
      <c r="AD378" s="14"/>
      <c r="AE378" s="14"/>
      <c r="AF378" s="14"/>
      <c r="AG378" s="14"/>
      <c r="AH378" s="14"/>
      <c r="AI378" s="14" t="s">
        <v>149</v>
      </c>
      <c r="AJ378" s="14" t="s">
        <v>149</v>
      </c>
      <c r="AK378" s="14">
        <v>1</v>
      </c>
      <c r="AL378" s="14"/>
      <c r="AM378" s="14"/>
      <c r="AN378" s="14"/>
      <c r="AO378" s="14"/>
      <c r="AP378" s="14"/>
      <c r="AQ378" s="14"/>
      <c r="AR378" s="14"/>
      <c r="AS378" s="14" t="s">
        <v>149</v>
      </c>
      <c r="AT378" s="14" t="s">
        <v>149</v>
      </c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 t="s">
        <v>149</v>
      </c>
      <c r="CF378" s="14"/>
      <c r="CG378" s="14"/>
      <c r="CH378" s="14"/>
      <c r="CI378" s="14" t="s">
        <v>149</v>
      </c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  <c r="CV378" s="14"/>
      <c r="CW378" s="14"/>
      <c r="CX378" s="14"/>
      <c r="CY378" s="14"/>
      <c r="CZ378" s="14"/>
      <c r="DA378" s="14"/>
      <c r="DB378" s="14"/>
      <c r="DC378" s="14" t="s">
        <v>149</v>
      </c>
      <c r="DD378" s="14"/>
      <c r="DE378" s="14"/>
      <c r="DF378" s="14"/>
      <c r="DG378" s="14"/>
      <c r="DH378" s="14"/>
      <c r="DI378" s="14">
        <v>1</v>
      </c>
      <c r="DJ378" s="14"/>
      <c r="DK378" s="14"/>
      <c r="DL378" s="14"/>
      <c r="DM378" s="14"/>
      <c r="DN378" s="14"/>
      <c r="DO378" s="14"/>
      <c r="DP378" s="14"/>
      <c r="DQ378" s="14"/>
      <c r="DR378" s="14"/>
      <c r="DS378" s="14"/>
      <c r="DT378" s="14"/>
      <c r="DU378" s="14"/>
      <c r="DV378" s="14"/>
      <c r="DW378" s="14"/>
      <c r="DX378" s="14"/>
      <c r="DY378" s="14"/>
      <c r="DZ378" s="14"/>
      <c r="EA378" s="14"/>
      <c r="EB378" s="14"/>
      <c r="EC378" s="14"/>
      <c r="ED378" s="14"/>
      <c r="EE378" s="23"/>
      <c r="EF378" s="45">
        <f t="shared" si="8"/>
        <v>19</v>
      </c>
    </row>
    <row r="379" spans="1:136" ht="27" x14ac:dyDescent="0.2">
      <c r="A379" s="8" t="s">
        <v>147</v>
      </c>
      <c r="B379" s="9" t="s">
        <v>545</v>
      </c>
      <c r="C379" s="14">
        <v>1</v>
      </c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 t="s">
        <v>149</v>
      </c>
      <c r="S379" s="14" t="s">
        <v>149</v>
      </c>
      <c r="T379" s="14"/>
      <c r="U379" s="14" t="s">
        <v>149</v>
      </c>
      <c r="V379" s="14"/>
      <c r="W379" s="14"/>
      <c r="X379" s="14"/>
      <c r="Y379" s="14"/>
      <c r="Z379" s="14">
        <v>2</v>
      </c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 t="s">
        <v>149</v>
      </c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 t="s">
        <v>149</v>
      </c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A379" s="14"/>
      <c r="DB379" s="14"/>
      <c r="DC379" s="14"/>
      <c r="DD379" s="14"/>
      <c r="DE379" s="14"/>
      <c r="DF379" s="14"/>
      <c r="DG379" s="14"/>
      <c r="DH379" s="14"/>
      <c r="DI379" s="14"/>
      <c r="DJ379" s="14"/>
      <c r="DK379" s="14"/>
      <c r="DL379" s="14"/>
      <c r="DM379" s="14"/>
      <c r="DN379" s="14"/>
      <c r="DO379" s="14"/>
      <c r="DP379" s="14"/>
      <c r="DQ379" s="14"/>
      <c r="DR379" s="14"/>
      <c r="DS379" s="14"/>
      <c r="DT379" s="14"/>
      <c r="DU379" s="14"/>
      <c r="DV379" s="14"/>
      <c r="DW379" s="14"/>
      <c r="DX379" s="14"/>
      <c r="DY379" s="14"/>
      <c r="DZ379" s="14"/>
      <c r="EA379" s="14"/>
      <c r="EB379" s="14"/>
      <c r="EC379" s="14"/>
      <c r="ED379" s="14"/>
      <c r="EE379" s="23"/>
      <c r="EF379" s="45">
        <f t="shared" si="8"/>
        <v>7</v>
      </c>
    </row>
    <row r="380" spans="1:136" ht="27" x14ac:dyDescent="0.2">
      <c r="A380" s="8" t="s">
        <v>147</v>
      </c>
      <c r="B380" s="9" t="s">
        <v>546</v>
      </c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>
        <v>3</v>
      </c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  <c r="CW380" s="14"/>
      <c r="CX380" s="14"/>
      <c r="CY380" s="14"/>
      <c r="CZ380" s="14"/>
      <c r="DA380" s="14"/>
      <c r="DB380" s="14"/>
      <c r="DC380" s="14"/>
      <c r="DD380" s="14"/>
      <c r="DE380" s="14"/>
      <c r="DF380" s="14"/>
      <c r="DG380" s="14"/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4"/>
      <c r="DS380" s="14"/>
      <c r="DT380" s="14"/>
      <c r="DU380" s="14"/>
      <c r="DV380" s="14"/>
      <c r="DW380" s="14"/>
      <c r="DX380" s="14"/>
      <c r="DY380" s="14"/>
      <c r="DZ380" s="14"/>
      <c r="EA380" s="14"/>
      <c r="EB380" s="14"/>
      <c r="EC380" s="14"/>
      <c r="ED380" s="14"/>
      <c r="EE380" s="23"/>
      <c r="EF380" s="45">
        <f t="shared" si="8"/>
        <v>1</v>
      </c>
    </row>
    <row r="381" spans="1:136" x14ac:dyDescent="0.2">
      <c r="A381" s="8" t="s">
        <v>147</v>
      </c>
      <c r="B381" s="9" t="s">
        <v>547</v>
      </c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>
        <v>1</v>
      </c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  <c r="EB381" s="14"/>
      <c r="EC381" s="14"/>
      <c r="ED381" s="14"/>
      <c r="EE381" s="23"/>
      <c r="EF381" s="45">
        <f t="shared" si="8"/>
        <v>1</v>
      </c>
    </row>
    <row r="382" spans="1:136" x14ac:dyDescent="0.2">
      <c r="A382" s="8" t="s">
        <v>147</v>
      </c>
      <c r="B382" s="9" t="s">
        <v>548</v>
      </c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 t="s">
        <v>149</v>
      </c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 t="s">
        <v>149</v>
      </c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 t="s">
        <v>149</v>
      </c>
      <c r="BL382" s="14" t="s">
        <v>149</v>
      </c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>
        <v>1</v>
      </c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 t="s">
        <v>149</v>
      </c>
      <c r="CW382" s="14">
        <v>1</v>
      </c>
      <c r="CX382" s="14"/>
      <c r="CY382" s="14"/>
      <c r="CZ382" s="14" t="s">
        <v>149</v>
      </c>
      <c r="DA382" s="14"/>
      <c r="DB382" s="14"/>
      <c r="DC382" s="14"/>
      <c r="DD382" s="14"/>
      <c r="DE382" s="14"/>
      <c r="DF382" s="14"/>
      <c r="DG382" s="14"/>
      <c r="DH382" s="14"/>
      <c r="DI382" s="14"/>
      <c r="DJ382" s="14">
        <v>1</v>
      </c>
      <c r="DK382" s="14"/>
      <c r="DL382" s="14">
        <v>1</v>
      </c>
      <c r="DM382" s="14" t="s">
        <v>149</v>
      </c>
      <c r="DN382" s="14"/>
      <c r="DO382" s="14"/>
      <c r="DP382" s="14"/>
      <c r="DQ382" s="14" t="s">
        <v>149</v>
      </c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23"/>
      <c r="EF382" s="45">
        <f t="shared" si="8"/>
        <v>12</v>
      </c>
    </row>
    <row r="383" spans="1:136" ht="27" x14ac:dyDescent="0.2">
      <c r="A383" s="8" t="s">
        <v>147</v>
      </c>
      <c r="B383" s="9" t="s">
        <v>549</v>
      </c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>
        <v>1</v>
      </c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23"/>
      <c r="EF383" s="45">
        <f t="shared" si="8"/>
        <v>1</v>
      </c>
    </row>
    <row r="384" spans="1:136" x14ac:dyDescent="0.2">
      <c r="A384" s="8" t="s">
        <v>147</v>
      </c>
      <c r="B384" s="9" t="s">
        <v>550</v>
      </c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>
        <v>3</v>
      </c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 t="s">
        <v>149</v>
      </c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 t="s">
        <v>149</v>
      </c>
      <c r="DK384" s="14"/>
      <c r="DL384" s="14" t="s">
        <v>149</v>
      </c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23"/>
      <c r="EF384" s="45">
        <f t="shared" si="8"/>
        <v>4</v>
      </c>
    </row>
    <row r="385" spans="1:136" ht="27" x14ac:dyDescent="0.2">
      <c r="A385" s="8" t="s">
        <v>147</v>
      </c>
      <c r="B385" s="9" t="s">
        <v>551</v>
      </c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>
        <v>1</v>
      </c>
      <c r="AM385" s="14"/>
      <c r="AN385" s="14"/>
      <c r="AO385" s="14"/>
      <c r="AP385" s="14"/>
      <c r="AQ385" s="14" t="s">
        <v>149</v>
      </c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 t="s">
        <v>149</v>
      </c>
      <c r="BU385" s="14"/>
      <c r="BV385" s="14"/>
      <c r="BW385" s="14"/>
      <c r="BX385" s="14"/>
      <c r="BY385" s="14"/>
      <c r="BZ385" s="14"/>
      <c r="CA385" s="14"/>
      <c r="CB385" s="14"/>
      <c r="CC385" s="14">
        <v>1</v>
      </c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 t="s">
        <v>149</v>
      </c>
      <c r="DK385" s="14"/>
      <c r="DL385" s="14"/>
      <c r="DM385" s="14">
        <v>1</v>
      </c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23"/>
      <c r="EF385" s="45">
        <f t="shared" si="8"/>
        <v>6</v>
      </c>
    </row>
    <row r="386" spans="1:136" ht="27" x14ac:dyDescent="0.2">
      <c r="A386" s="8" t="s">
        <v>147</v>
      </c>
      <c r="B386" s="9" t="s">
        <v>552</v>
      </c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>
        <v>2</v>
      </c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23"/>
      <c r="EF386" s="45">
        <f t="shared" si="8"/>
        <v>1</v>
      </c>
    </row>
    <row r="387" spans="1:136" x14ac:dyDescent="0.2">
      <c r="A387" s="8" t="s">
        <v>270</v>
      </c>
      <c r="B387" s="9" t="s">
        <v>553</v>
      </c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>
        <v>1</v>
      </c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23"/>
      <c r="EF387" s="45">
        <f t="shared" si="8"/>
        <v>1</v>
      </c>
    </row>
    <row r="388" spans="1:136" ht="27" x14ac:dyDescent="0.2">
      <c r="A388" s="8" t="s">
        <v>270</v>
      </c>
      <c r="B388" s="9" t="s">
        <v>554</v>
      </c>
      <c r="C388" s="14"/>
      <c r="D388" s="14"/>
      <c r="E388" s="14"/>
      <c r="F388" s="14"/>
      <c r="G388" s="14"/>
      <c r="H388" s="14"/>
      <c r="I388" s="14"/>
      <c r="J388" s="14" t="s">
        <v>149</v>
      </c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 t="s">
        <v>149</v>
      </c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 t="s">
        <v>149</v>
      </c>
      <c r="EB388" s="14"/>
      <c r="EC388" s="14"/>
      <c r="ED388" s="14"/>
      <c r="EE388" s="23"/>
      <c r="EF388" s="45">
        <f t="shared" si="8"/>
        <v>3</v>
      </c>
    </row>
    <row r="389" spans="1:136" x14ac:dyDescent="0.2">
      <c r="A389" s="24" t="s">
        <v>230</v>
      </c>
      <c r="B389" s="25" t="s">
        <v>555</v>
      </c>
      <c r="C389" s="14">
        <v>1</v>
      </c>
      <c r="D389" s="14"/>
      <c r="E389" s="14"/>
      <c r="F389" s="14"/>
      <c r="G389" s="14"/>
      <c r="H389" s="14"/>
      <c r="I389" s="14"/>
      <c r="J389" s="14"/>
      <c r="K389" s="14"/>
      <c r="L389" s="14"/>
      <c r="M389" s="14">
        <v>3</v>
      </c>
      <c r="N389" s="14"/>
      <c r="O389" s="14"/>
      <c r="P389" s="14"/>
      <c r="Q389" s="14">
        <v>2</v>
      </c>
      <c r="R389" s="14">
        <v>3</v>
      </c>
      <c r="S389" s="14">
        <v>2</v>
      </c>
      <c r="T389" s="14"/>
      <c r="U389" s="14">
        <v>2</v>
      </c>
      <c r="V389" s="14"/>
      <c r="W389" s="14">
        <v>4</v>
      </c>
      <c r="X389" s="14" t="s">
        <v>149</v>
      </c>
      <c r="Y389" s="14"/>
      <c r="Z389" s="14">
        <v>2</v>
      </c>
      <c r="AA389" s="14"/>
      <c r="AB389" s="14"/>
      <c r="AC389" s="14"/>
      <c r="AD389" s="14"/>
      <c r="AE389" s="14"/>
      <c r="AF389" s="14"/>
      <c r="AG389" s="14"/>
      <c r="AH389" s="14"/>
      <c r="AI389" s="14" t="s">
        <v>149</v>
      </c>
      <c r="AJ389" s="14" t="s">
        <v>149</v>
      </c>
      <c r="AK389" s="14">
        <v>2</v>
      </c>
      <c r="AL389" s="14"/>
      <c r="AM389" s="14"/>
      <c r="AN389" s="14"/>
      <c r="AO389" s="14"/>
      <c r="AP389" s="14"/>
      <c r="AQ389" s="14" t="s">
        <v>149</v>
      </c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 t="s">
        <v>149</v>
      </c>
      <c r="BU389" s="14" t="s">
        <v>149</v>
      </c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>
        <v>1</v>
      </c>
      <c r="DD389" s="14"/>
      <c r="DE389" s="14">
        <v>1</v>
      </c>
      <c r="DF389" s="14"/>
      <c r="DG389" s="14"/>
      <c r="DH389" s="14" t="s">
        <v>149</v>
      </c>
      <c r="DI389" s="14" t="s">
        <v>149</v>
      </c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23"/>
      <c r="EF389" s="45">
        <f t="shared" si="8"/>
        <v>19</v>
      </c>
    </row>
    <row r="390" spans="1:136" x14ac:dyDescent="0.2">
      <c r="A390" s="8" t="s">
        <v>230</v>
      </c>
      <c r="B390" s="9" t="s">
        <v>556</v>
      </c>
      <c r="C390" s="14"/>
      <c r="D390" s="14"/>
      <c r="E390" s="14"/>
      <c r="F390" s="14"/>
      <c r="G390" s="14"/>
      <c r="H390" s="14"/>
      <c r="I390" s="14" t="s">
        <v>149</v>
      </c>
      <c r="J390" s="14" t="s">
        <v>149</v>
      </c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 t="s">
        <v>149</v>
      </c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 t="s">
        <v>149</v>
      </c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  <c r="CV390" s="14"/>
      <c r="CW390" s="14" t="s">
        <v>149</v>
      </c>
      <c r="CX390" s="14"/>
      <c r="CY390" s="14"/>
      <c r="CZ390" s="14" t="s">
        <v>149</v>
      </c>
      <c r="DA390" s="14" t="s">
        <v>149</v>
      </c>
      <c r="DB390" s="14"/>
      <c r="DC390" s="14"/>
      <c r="DD390" s="14"/>
      <c r="DE390" s="14"/>
      <c r="DF390" s="14" t="s">
        <v>149</v>
      </c>
      <c r="DG390" s="14"/>
      <c r="DH390" s="14"/>
      <c r="DI390" s="14"/>
      <c r="DJ390" s="14" t="s">
        <v>149</v>
      </c>
      <c r="DK390" s="14"/>
      <c r="DL390" s="14" t="s">
        <v>149</v>
      </c>
      <c r="DM390" s="14" t="s">
        <v>149</v>
      </c>
      <c r="DN390" s="14"/>
      <c r="DO390" s="14"/>
      <c r="DP390" s="14"/>
      <c r="DQ390" s="14"/>
      <c r="DR390" s="14"/>
      <c r="DS390" s="14"/>
      <c r="DT390" s="14"/>
      <c r="DU390" s="14"/>
      <c r="DV390" s="14"/>
      <c r="DW390" s="14"/>
      <c r="DX390" s="14" t="s">
        <v>149</v>
      </c>
      <c r="DY390" s="14"/>
      <c r="DZ390" s="14"/>
      <c r="EA390" s="14"/>
      <c r="EB390" s="14"/>
      <c r="EC390" s="14"/>
      <c r="ED390" s="14"/>
      <c r="EE390" s="23" t="s">
        <v>149</v>
      </c>
      <c r="EF390" s="45">
        <f t="shared" si="8"/>
        <v>13</v>
      </c>
    </row>
    <row r="391" spans="1:136" x14ac:dyDescent="0.2">
      <c r="A391" s="8" t="s">
        <v>230</v>
      </c>
      <c r="B391" s="9" t="s">
        <v>557</v>
      </c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 t="s">
        <v>149</v>
      </c>
      <c r="Y391" s="14"/>
      <c r="Z391" s="14" t="s">
        <v>149</v>
      </c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  <c r="EB391" s="14"/>
      <c r="EC391" s="14"/>
      <c r="ED391" s="14"/>
      <c r="EE391" s="23"/>
      <c r="EF391" s="45">
        <f t="shared" si="8"/>
        <v>2</v>
      </c>
    </row>
    <row r="392" spans="1:136" x14ac:dyDescent="0.2">
      <c r="A392" s="8" t="s">
        <v>230</v>
      </c>
      <c r="B392" s="9" t="s">
        <v>558</v>
      </c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 t="s">
        <v>149</v>
      </c>
      <c r="AW392" s="14">
        <v>1</v>
      </c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 t="s">
        <v>149</v>
      </c>
      <c r="CF392" s="14"/>
      <c r="CG392" s="14"/>
      <c r="CH392" s="14"/>
      <c r="CI392" s="14"/>
      <c r="CJ392" s="14"/>
      <c r="CK392" s="14"/>
      <c r="CL392" s="14"/>
      <c r="CM392" s="14"/>
      <c r="CN392" s="14">
        <v>1</v>
      </c>
      <c r="CO392" s="14">
        <v>1</v>
      </c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  <c r="EB392" s="14"/>
      <c r="EC392" s="14"/>
      <c r="ED392" s="14"/>
      <c r="EE392" s="23"/>
      <c r="EF392" s="45">
        <f t="shared" si="8"/>
        <v>5</v>
      </c>
    </row>
    <row r="393" spans="1:136" x14ac:dyDescent="0.2">
      <c r="A393" s="8" t="s">
        <v>284</v>
      </c>
      <c r="B393" s="9" t="s">
        <v>559</v>
      </c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  <c r="EB393" s="14"/>
      <c r="EC393" s="14"/>
      <c r="ED393" s="14"/>
      <c r="EE393" s="23"/>
      <c r="EF393" s="45">
        <f t="shared" si="8"/>
        <v>0</v>
      </c>
    </row>
    <row r="394" spans="1:136" x14ac:dyDescent="0.2">
      <c r="A394" s="8" t="s">
        <v>284</v>
      </c>
      <c r="B394" s="9" t="s">
        <v>560</v>
      </c>
      <c r="C394" s="14"/>
      <c r="D394" s="14"/>
      <c r="E394" s="14"/>
      <c r="F394" s="14"/>
      <c r="G394" s="14"/>
      <c r="H394" s="14"/>
      <c r="I394" s="14" t="s">
        <v>149</v>
      </c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 t="s">
        <v>149</v>
      </c>
      <c r="AU394" s="14" t="s">
        <v>149</v>
      </c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  <c r="EB394" s="14"/>
      <c r="EC394" s="14"/>
      <c r="ED394" s="14"/>
      <c r="EE394" s="23"/>
      <c r="EF394" s="45">
        <f t="shared" si="8"/>
        <v>3</v>
      </c>
    </row>
    <row r="395" spans="1:136" x14ac:dyDescent="0.2">
      <c r="A395" s="8" t="s">
        <v>284</v>
      </c>
      <c r="B395" s="9" t="s">
        <v>561</v>
      </c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>
        <v>1</v>
      </c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/>
      <c r="DG395" s="14"/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  <c r="EB395" s="14"/>
      <c r="EC395" s="14"/>
      <c r="ED395" s="14"/>
      <c r="EE395" s="23"/>
      <c r="EF395" s="45">
        <f t="shared" si="8"/>
        <v>1</v>
      </c>
    </row>
    <row r="396" spans="1:136" x14ac:dyDescent="0.2">
      <c r="A396" s="8" t="s">
        <v>160</v>
      </c>
      <c r="B396" s="9" t="s">
        <v>562</v>
      </c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 t="s">
        <v>149</v>
      </c>
      <c r="X396" s="14"/>
      <c r="Y396" s="14"/>
      <c r="Z396" s="14" t="s">
        <v>149</v>
      </c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23"/>
      <c r="EF396" s="45">
        <f t="shared" ref="EF396:EF440" si="9">COUNTA(C396:EE396)</f>
        <v>2</v>
      </c>
    </row>
    <row r="397" spans="1:136" ht="27" x14ac:dyDescent="0.2">
      <c r="A397" s="8" t="s">
        <v>160</v>
      </c>
      <c r="B397" s="9" t="s">
        <v>563</v>
      </c>
      <c r="C397" s="14" t="s">
        <v>149</v>
      </c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  <c r="EB397" s="14"/>
      <c r="EC397" s="14"/>
      <c r="ED397" s="14"/>
      <c r="EE397" s="23"/>
      <c r="EF397" s="45">
        <f t="shared" si="9"/>
        <v>1</v>
      </c>
    </row>
    <row r="398" spans="1:136" x14ac:dyDescent="0.2">
      <c r="A398" s="8" t="s">
        <v>160</v>
      </c>
      <c r="B398" s="9" t="s">
        <v>564</v>
      </c>
      <c r="C398" s="14"/>
      <c r="D398" s="14"/>
      <c r="E398" s="14"/>
      <c r="F398" s="14"/>
      <c r="G398" s="14" t="s">
        <v>149</v>
      </c>
      <c r="H398" s="14"/>
      <c r="I398" s="14" t="s">
        <v>149</v>
      </c>
      <c r="J398" s="14" t="s">
        <v>149</v>
      </c>
      <c r="K398" s="14" t="s">
        <v>149</v>
      </c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 t="s">
        <v>149</v>
      </c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>
        <v>3</v>
      </c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 t="s">
        <v>149</v>
      </c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  <c r="EB398" s="14"/>
      <c r="EC398" s="14"/>
      <c r="ED398" s="14"/>
      <c r="EE398" s="23"/>
      <c r="EF398" s="45">
        <f t="shared" si="9"/>
        <v>7</v>
      </c>
    </row>
    <row r="399" spans="1:136" ht="27" x14ac:dyDescent="0.2">
      <c r="A399" s="8" t="s">
        <v>160</v>
      </c>
      <c r="B399" s="9" t="s">
        <v>565</v>
      </c>
      <c r="C399" s="14"/>
      <c r="D399" s="14"/>
      <c r="E399" s="14" t="s">
        <v>149</v>
      </c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23"/>
      <c r="EF399" s="45">
        <f t="shared" si="9"/>
        <v>1</v>
      </c>
    </row>
    <row r="400" spans="1:136" ht="27" x14ac:dyDescent="0.2">
      <c r="A400" s="8" t="s">
        <v>160</v>
      </c>
      <c r="B400" s="9" t="s">
        <v>566</v>
      </c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>
        <v>1</v>
      </c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  <c r="CV400" s="14"/>
      <c r="CW400" s="14"/>
      <c r="CX400" s="14"/>
      <c r="CY400" s="14"/>
      <c r="CZ400" s="14"/>
      <c r="DA400" s="14"/>
      <c r="DB400" s="14"/>
      <c r="DC400" s="14"/>
      <c r="DD400" s="14"/>
      <c r="DE400" s="14"/>
      <c r="DF400" s="14"/>
      <c r="DG400" s="14"/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4"/>
      <c r="DS400" s="14"/>
      <c r="DT400" s="14"/>
      <c r="DU400" s="14"/>
      <c r="DV400" s="14"/>
      <c r="DW400" s="14"/>
      <c r="DX400" s="14"/>
      <c r="DY400" s="14"/>
      <c r="DZ400" s="14"/>
      <c r="EA400" s="14"/>
      <c r="EB400" s="14"/>
      <c r="EC400" s="14"/>
      <c r="ED400" s="14"/>
      <c r="EE400" s="23"/>
      <c r="EF400" s="45">
        <f t="shared" si="9"/>
        <v>1</v>
      </c>
    </row>
    <row r="401" spans="1:136" x14ac:dyDescent="0.2">
      <c r="A401" s="8" t="s">
        <v>567</v>
      </c>
      <c r="B401" s="9" t="s">
        <v>568</v>
      </c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 t="s">
        <v>149</v>
      </c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  <c r="CQ401" s="14"/>
      <c r="CR401" s="14"/>
      <c r="CS401" s="14"/>
      <c r="CT401" s="14"/>
      <c r="CU401" s="14"/>
      <c r="CV401" s="14"/>
      <c r="CW401" s="14"/>
      <c r="CX401" s="14"/>
      <c r="CY401" s="14"/>
      <c r="CZ401" s="14"/>
      <c r="DA401" s="14"/>
      <c r="DB401" s="14"/>
      <c r="DC401" s="14"/>
      <c r="DD401" s="14"/>
      <c r="DE401" s="14"/>
      <c r="DF401" s="14"/>
      <c r="DG401" s="14"/>
      <c r="DH401" s="14"/>
      <c r="DI401" s="14"/>
      <c r="DJ401" s="14"/>
      <c r="DK401" s="14"/>
      <c r="DL401" s="14"/>
      <c r="DM401" s="14"/>
      <c r="DN401" s="14"/>
      <c r="DO401" s="14"/>
      <c r="DP401" s="14"/>
      <c r="DQ401" s="14"/>
      <c r="DR401" s="14"/>
      <c r="DS401" s="14"/>
      <c r="DT401" s="14"/>
      <c r="DU401" s="14"/>
      <c r="DV401" s="14"/>
      <c r="DW401" s="14"/>
      <c r="DX401" s="14"/>
      <c r="DY401" s="14"/>
      <c r="DZ401" s="14"/>
      <c r="EA401" s="14"/>
      <c r="EB401" s="14"/>
      <c r="EC401" s="14"/>
      <c r="ED401" s="14"/>
      <c r="EE401" s="23"/>
      <c r="EF401" s="45">
        <f t="shared" si="9"/>
        <v>1</v>
      </c>
    </row>
    <row r="402" spans="1:136" x14ac:dyDescent="0.2">
      <c r="A402" s="8" t="s">
        <v>164</v>
      </c>
      <c r="B402" s="9" t="s">
        <v>569</v>
      </c>
      <c r="C402" s="14"/>
      <c r="D402" s="14"/>
      <c r="E402" s="14" t="s">
        <v>149</v>
      </c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4"/>
      <c r="CP402" s="14"/>
      <c r="CQ402" s="14"/>
      <c r="CR402" s="14"/>
      <c r="CS402" s="14"/>
      <c r="CT402" s="14"/>
      <c r="CU402" s="14"/>
      <c r="CV402" s="14"/>
      <c r="CW402" s="14"/>
      <c r="CX402" s="14"/>
      <c r="CY402" s="14"/>
      <c r="CZ402" s="14"/>
      <c r="DA402" s="14"/>
      <c r="DB402" s="14"/>
      <c r="DC402" s="14"/>
      <c r="DD402" s="14"/>
      <c r="DE402" s="14"/>
      <c r="DF402" s="14"/>
      <c r="DG402" s="14"/>
      <c r="DH402" s="14"/>
      <c r="DI402" s="14"/>
      <c r="DJ402" s="14"/>
      <c r="DK402" s="14"/>
      <c r="DL402" s="14"/>
      <c r="DM402" s="14"/>
      <c r="DN402" s="14"/>
      <c r="DO402" s="14"/>
      <c r="DP402" s="14"/>
      <c r="DQ402" s="14"/>
      <c r="DR402" s="14"/>
      <c r="DS402" s="14"/>
      <c r="DT402" s="14"/>
      <c r="DU402" s="14"/>
      <c r="DV402" s="14"/>
      <c r="DW402" s="14"/>
      <c r="DX402" s="14"/>
      <c r="DY402" s="14"/>
      <c r="DZ402" s="14"/>
      <c r="EA402" s="14"/>
      <c r="EB402" s="14"/>
      <c r="EC402" s="14"/>
      <c r="ED402" s="14"/>
      <c r="EE402" s="23"/>
      <c r="EF402" s="45">
        <f t="shared" si="9"/>
        <v>1</v>
      </c>
    </row>
    <row r="403" spans="1:136" x14ac:dyDescent="0.2">
      <c r="A403" s="8" t="s">
        <v>164</v>
      </c>
      <c r="B403" s="9" t="s">
        <v>570</v>
      </c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>
        <v>1</v>
      </c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 t="s">
        <v>149</v>
      </c>
      <c r="BR403" s="14"/>
      <c r="BS403" s="14"/>
      <c r="BT403" s="14"/>
      <c r="BU403" s="14">
        <v>1</v>
      </c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4"/>
      <c r="CP403" s="14"/>
      <c r="CQ403" s="14"/>
      <c r="CR403" s="14"/>
      <c r="CS403" s="14"/>
      <c r="CT403" s="14"/>
      <c r="CU403" s="14"/>
      <c r="CV403" s="14"/>
      <c r="CW403" s="14"/>
      <c r="CX403" s="14"/>
      <c r="CY403" s="14"/>
      <c r="CZ403" s="14"/>
      <c r="DA403" s="14"/>
      <c r="DB403" s="14"/>
      <c r="DC403" s="14"/>
      <c r="DD403" s="14"/>
      <c r="DE403" s="14"/>
      <c r="DF403" s="14"/>
      <c r="DG403" s="14"/>
      <c r="DH403" s="14"/>
      <c r="DI403" s="14"/>
      <c r="DJ403" s="14"/>
      <c r="DK403" s="14"/>
      <c r="DL403" s="14"/>
      <c r="DM403" s="14"/>
      <c r="DN403" s="14"/>
      <c r="DO403" s="14"/>
      <c r="DP403" s="14"/>
      <c r="DQ403" s="14"/>
      <c r="DR403" s="14"/>
      <c r="DS403" s="14"/>
      <c r="DT403" s="14"/>
      <c r="DU403" s="14"/>
      <c r="DV403" s="14"/>
      <c r="DW403" s="14"/>
      <c r="DX403" s="14"/>
      <c r="DY403" s="14"/>
      <c r="DZ403" s="14"/>
      <c r="EA403" s="14"/>
      <c r="EB403" s="14"/>
      <c r="EC403" s="14"/>
      <c r="ED403" s="14"/>
      <c r="EE403" s="23"/>
      <c r="EF403" s="45">
        <f t="shared" si="9"/>
        <v>3</v>
      </c>
    </row>
    <row r="404" spans="1:136" x14ac:dyDescent="0.2">
      <c r="A404" s="8" t="s">
        <v>164</v>
      </c>
      <c r="B404" s="9" t="s">
        <v>571</v>
      </c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J404" s="14"/>
      <c r="CK404" s="14"/>
      <c r="CL404" s="14"/>
      <c r="CM404" s="14"/>
      <c r="CN404" s="14"/>
      <c r="CO404" s="14"/>
      <c r="CP404" s="14"/>
      <c r="CQ404" s="14"/>
      <c r="CR404" s="14"/>
      <c r="CS404" s="14"/>
      <c r="CT404" s="14"/>
      <c r="CU404" s="14"/>
      <c r="CV404" s="14"/>
      <c r="CW404" s="14"/>
      <c r="CX404" s="14"/>
      <c r="CY404" s="14"/>
      <c r="CZ404" s="14"/>
      <c r="DA404" s="14"/>
      <c r="DB404" s="14"/>
      <c r="DC404" s="14"/>
      <c r="DD404" s="14"/>
      <c r="DE404" s="14"/>
      <c r="DF404" s="14"/>
      <c r="DG404" s="14"/>
      <c r="DH404" s="14"/>
      <c r="DI404" s="14"/>
      <c r="DJ404" s="14"/>
      <c r="DK404" s="14"/>
      <c r="DL404" s="14"/>
      <c r="DM404" s="14"/>
      <c r="DN404" s="14"/>
      <c r="DO404" s="14"/>
      <c r="DP404" s="14"/>
      <c r="DQ404" s="14"/>
      <c r="DR404" s="14"/>
      <c r="DS404" s="14"/>
      <c r="DT404" s="14"/>
      <c r="DU404" s="14"/>
      <c r="DV404" s="14"/>
      <c r="DW404" s="14"/>
      <c r="DX404" s="14"/>
      <c r="DY404" s="14"/>
      <c r="DZ404" s="14"/>
      <c r="EA404" s="14"/>
      <c r="EB404" s="14"/>
      <c r="EC404" s="14"/>
      <c r="ED404" s="14"/>
      <c r="EE404" s="23"/>
      <c r="EF404" s="45">
        <f t="shared" si="9"/>
        <v>0</v>
      </c>
    </row>
    <row r="405" spans="1:136" x14ac:dyDescent="0.2">
      <c r="A405" s="8" t="s">
        <v>164</v>
      </c>
      <c r="B405" s="9" t="s">
        <v>572</v>
      </c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 t="s">
        <v>149</v>
      </c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  <c r="CQ405" s="14"/>
      <c r="CR405" s="14"/>
      <c r="CS405" s="14"/>
      <c r="CT405" s="14"/>
      <c r="CU405" s="14"/>
      <c r="CV405" s="14"/>
      <c r="CW405" s="14"/>
      <c r="CX405" s="14"/>
      <c r="CY405" s="14"/>
      <c r="CZ405" s="14"/>
      <c r="DA405" s="14"/>
      <c r="DB405" s="14"/>
      <c r="DC405" s="14"/>
      <c r="DD405" s="14"/>
      <c r="DE405" s="14"/>
      <c r="DF405" s="14"/>
      <c r="DG405" s="14"/>
      <c r="DH405" s="14"/>
      <c r="DI405" s="14"/>
      <c r="DJ405" s="14"/>
      <c r="DK405" s="14"/>
      <c r="DL405" s="14"/>
      <c r="DM405" s="14"/>
      <c r="DN405" s="14"/>
      <c r="DO405" s="14"/>
      <c r="DP405" s="14"/>
      <c r="DQ405" s="14"/>
      <c r="DR405" s="14"/>
      <c r="DS405" s="14"/>
      <c r="DT405" s="14"/>
      <c r="DU405" s="14"/>
      <c r="DV405" s="14"/>
      <c r="DW405" s="14"/>
      <c r="DX405" s="14"/>
      <c r="DY405" s="14"/>
      <c r="DZ405" s="14"/>
      <c r="EA405" s="14"/>
      <c r="EB405" s="14"/>
      <c r="EC405" s="14"/>
      <c r="ED405" s="14"/>
      <c r="EE405" s="23"/>
      <c r="EF405" s="45">
        <f t="shared" si="9"/>
        <v>1</v>
      </c>
    </row>
    <row r="406" spans="1:136" ht="27" x14ac:dyDescent="0.2">
      <c r="A406" s="8" t="s">
        <v>164</v>
      </c>
      <c r="B406" s="9" t="s">
        <v>573</v>
      </c>
      <c r="C406" s="14"/>
      <c r="D406" s="14"/>
      <c r="E406" s="14"/>
      <c r="F406" s="14"/>
      <c r="G406" s="14" t="s">
        <v>149</v>
      </c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>
        <v>1</v>
      </c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4"/>
      <c r="CP406" s="14"/>
      <c r="CQ406" s="14"/>
      <c r="CR406" s="14"/>
      <c r="CS406" s="14"/>
      <c r="CT406" s="14"/>
      <c r="CU406" s="14"/>
      <c r="CV406" s="14"/>
      <c r="CW406" s="14"/>
      <c r="CX406" s="14"/>
      <c r="CY406" s="14"/>
      <c r="CZ406" s="14"/>
      <c r="DA406" s="14"/>
      <c r="DB406" s="14"/>
      <c r="DC406" s="14"/>
      <c r="DD406" s="14"/>
      <c r="DE406" s="14"/>
      <c r="DF406" s="14"/>
      <c r="DG406" s="14"/>
      <c r="DH406" s="14"/>
      <c r="DI406" s="14"/>
      <c r="DJ406" s="14"/>
      <c r="DK406" s="14"/>
      <c r="DL406" s="14"/>
      <c r="DM406" s="14"/>
      <c r="DN406" s="14"/>
      <c r="DO406" s="14"/>
      <c r="DP406" s="14"/>
      <c r="DQ406" s="14"/>
      <c r="DR406" s="14"/>
      <c r="DS406" s="14"/>
      <c r="DT406" s="14"/>
      <c r="DU406" s="14"/>
      <c r="DV406" s="14"/>
      <c r="DW406" s="14"/>
      <c r="DX406" s="14"/>
      <c r="DY406" s="14"/>
      <c r="DZ406" s="14"/>
      <c r="EA406" s="14"/>
      <c r="EB406" s="14"/>
      <c r="EC406" s="14"/>
      <c r="ED406" s="14"/>
      <c r="EE406" s="23"/>
      <c r="EF406" s="45">
        <f t="shared" si="9"/>
        <v>2</v>
      </c>
    </row>
    <row r="407" spans="1:136" ht="27" x14ac:dyDescent="0.2">
      <c r="A407" s="8" t="s">
        <v>164</v>
      </c>
      <c r="B407" s="9" t="s">
        <v>574</v>
      </c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 t="s">
        <v>149</v>
      </c>
      <c r="Q407" s="14"/>
      <c r="R407" s="14"/>
      <c r="S407" s="14" t="s">
        <v>149</v>
      </c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4"/>
      <c r="CP407" s="14"/>
      <c r="CQ407" s="14"/>
      <c r="CR407" s="14"/>
      <c r="CS407" s="14"/>
      <c r="CT407" s="14"/>
      <c r="CU407" s="14"/>
      <c r="CV407" s="14"/>
      <c r="CW407" s="14"/>
      <c r="CX407" s="14"/>
      <c r="CY407" s="14"/>
      <c r="CZ407" s="14"/>
      <c r="DA407" s="14"/>
      <c r="DB407" s="14"/>
      <c r="DC407" s="14"/>
      <c r="DD407" s="14"/>
      <c r="DE407" s="14"/>
      <c r="DF407" s="14"/>
      <c r="DG407" s="14"/>
      <c r="DH407" s="14"/>
      <c r="DI407" s="14"/>
      <c r="DJ407" s="14"/>
      <c r="DK407" s="14"/>
      <c r="DL407" s="14"/>
      <c r="DM407" s="14"/>
      <c r="DN407" s="14"/>
      <c r="DO407" s="14"/>
      <c r="DP407" s="14"/>
      <c r="DQ407" s="14"/>
      <c r="DR407" s="14"/>
      <c r="DS407" s="14"/>
      <c r="DT407" s="14"/>
      <c r="DU407" s="14"/>
      <c r="DV407" s="14"/>
      <c r="DW407" s="14"/>
      <c r="DX407" s="14"/>
      <c r="DY407" s="14"/>
      <c r="DZ407" s="14"/>
      <c r="EA407" s="14"/>
      <c r="EB407" s="14"/>
      <c r="EC407" s="14"/>
      <c r="ED407" s="14"/>
      <c r="EE407" s="23"/>
      <c r="EF407" s="45">
        <f t="shared" si="9"/>
        <v>2</v>
      </c>
    </row>
    <row r="408" spans="1:136" ht="27" x14ac:dyDescent="0.2">
      <c r="A408" s="8" t="s">
        <v>164</v>
      </c>
      <c r="B408" s="9" t="s">
        <v>575</v>
      </c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J408" s="14"/>
      <c r="CK408" s="14"/>
      <c r="CL408" s="14"/>
      <c r="CM408" s="14"/>
      <c r="CN408" s="14"/>
      <c r="CO408" s="14">
        <v>1</v>
      </c>
      <c r="CP408" s="14"/>
      <c r="CQ408" s="14"/>
      <c r="CR408" s="14"/>
      <c r="CS408" s="14"/>
      <c r="CT408" s="14"/>
      <c r="CU408" s="14"/>
      <c r="CV408" s="14"/>
      <c r="CW408" s="14"/>
      <c r="CX408" s="14"/>
      <c r="CY408" s="14"/>
      <c r="CZ408" s="14"/>
      <c r="DA408" s="14"/>
      <c r="DB408" s="14"/>
      <c r="DC408" s="14"/>
      <c r="DD408" s="14"/>
      <c r="DE408" s="14"/>
      <c r="DF408" s="14"/>
      <c r="DG408" s="14"/>
      <c r="DH408" s="14"/>
      <c r="DI408" s="14"/>
      <c r="DJ408" s="14"/>
      <c r="DK408" s="14"/>
      <c r="DL408" s="14"/>
      <c r="DM408" s="14"/>
      <c r="DN408" s="14"/>
      <c r="DO408" s="14"/>
      <c r="DP408" s="14"/>
      <c r="DQ408" s="14"/>
      <c r="DR408" s="14"/>
      <c r="DS408" s="14"/>
      <c r="DT408" s="14"/>
      <c r="DU408" s="14"/>
      <c r="DV408" s="14"/>
      <c r="DW408" s="14"/>
      <c r="DX408" s="14"/>
      <c r="DY408" s="14"/>
      <c r="DZ408" s="14"/>
      <c r="EA408" s="14"/>
      <c r="EB408" s="14"/>
      <c r="EC408" s="14"/>
      <c r="ED408" s="14"/>
      <c r="EE408" s="23"/>
      <c r="EF408" s="45">
        <f t="shared" si="9"/>
        <v>1</v>
      </c>
    </row>
    <row r="409" spans="1:136" ht="27" x14ac:dyDescent="0.2">
      <c r="A409" s="8" t="s">
        <v>164</v>
      </c>
      <c r="B409" s="9" t="s">
        <v>576</v>
      </c>
      <c r="C409" s="14" t="s">
        <v>149</v>
      </c>
      <c r="D409" s="14"/>
      <c r="E409" s="14"/>
      <c r="F409" s="14" t="s">
        <v>149</v>
      </c>
      <c r="G409" s="14" t="s">
        <v>149</v>
      </c>
      <c r="H409" s="14" t="s">
        <v>149</v>
      </c>
      <c r="I409" s="14" t="s">
        <v>149</v>
      </c>
      <c r="J409" s="14" t="s">
        <v>149</v>
      </c>
      <c r="K409" s="14" t="s">
        <v>149</v>
      </c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>
        <v>1</v>
      </c>
      <c r="Y409" s="14" t="s">
        <v>149</v>
      </c>
      <c r="Z409" s="14"/>
      <c r="AA409" s="14"/>
      <c r="AB409" s="14" t="s">
        <v>149</v>
      </c>
      <c r="AC409" s="14"/>
      <c r="AD409" s="14" t="s">
        <v>149</v>
      </c>
      <c r="AE409" s="14"/>
      <c r="AF409" s="14"/>
      <c r="AG409" s="14" t="s">
        <v>149</v>
      </c>
      <c r="AH409" s="14" t="s">
        <v>149</v>
      </c>
      <c r="AI409" s="14">
        <v>1</v>
      </c>
      <c r="AJ409" s="14">
        <v>1</v>
      </c>
      <c r="AK409" s="14"/>
      <c r="AL409" s="14"/>
      <c r="AM409" s="14"/>
      <c r="AN409" s="14"/>
      <c r="AO409" s="14" t="s">
        <v>149</v>
      </c>
      <c r="AP409" s="14" t="s">
        <v>149</v>
      </c>
      <c r="AQ409" s="14" t="s">
        <v>149</v>
      </c>
      <c r="AR409" s="14" t="s">
        <v>149</v>
      </c>
      <c r="AS409" s="14"/>
      <c r="AT409" s="14"/>
      <c r="AU409" s="14"/>
      <c r="AV409" s="14"/>
      <c r="AW409" s="14"/>
      <c r="AX409" s="14"/>
      <c r="AY409" s="14"/>
      <c r="AZ409" s="14" t="s">
        <v>149</v>
      </c>
      <c r="BA409" s="14"/>
      <c r="BB409" s="14"/>
      <c r="BC409" s="14"/>
      <c r="BD409" s="14"/>
      <c r="BE409" s="14"/>
      <c r="BF409" s="14"/>
      <c r="BG409" s="14"/>
      <c r="BH409" s="14" t="s">
        <v>149</v>
      </c>
      <c r="BI409" s="14" t="s">
        <v>149</v>
      </c>
      <c r="BJ409" s="14"/>
      <c r="BK409" s="14"/>
      <c r="BL409" s="14"/>
      <c r="BM409" s="14" t="s">
        <v>149</v>
      </c>
      <c r="BN409" s="14" t="s">
        <v>149</v>
      </c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 t="s">
        <v>149</v>
      </c>
      <c r="CI409" s="14"/>
      <c r="CJ409" s="14"/>
      <c r="CK409" s="14"/>
      <c r="CL409" s="14"/>
      <c r="CM409" s="14"/>
      <c r="CN409" s="14">
        <v>1</v>
      </c>
      <c r="CO409" s="14"/>
      <c r="CP409" s="14"/>
      <c r="CQ409" s="14">
        <v>1</v>
      </c>
      <c r="CR409" s="14"/>
      <c r="CS409" s="14"/>
      <c r="CT409" s="14"/>
      <c r="CU409" s="14"/>
      <c r="CV409" s="14"/>
      <c r="CW409" s="14"/>
      <c r="CX409" s="14"/>
      <c r="CY409" s="14"/>
      <c r="CZ409" s="14"/>
      <c r="DA409" s="14"/>
      <c r="DB409" s="14">
        <v>1</v>
      </c>
      <c r="DC409" s="14"/>
      <c r="DD409" s="14" t="s">
        <v>149</v>
      </c>
      <c r="DE409" s="14" t="s">
        <v>149</v>
      </c>
      <c r="DF409" s="14"/>
      <c r="DG409" s="14"/>
      <c r="DH409" s="14"/>
      <c r="DI409" s="14" t="s">
        <v>149</v>
      </c>
      <c r="DJ409" s="14"/>
      <c r="DK409" s="14"/>
      <c r="DL409" s="14"/>
      <c r="DM409" s="14"/>
      <c r="DN409" s="14" t="s">
        <v>149</v>
      </c>
      <c r="DO409" s="14">
        <v>1</v>
      </c>
      <c r="DP409" s="14"/>
      <c r="DQ409" s="14"/>
      <c r="DR409" s="14" t="s">
        <v>149</v>
      </c>
      <c r="DS409" s="14">
        <v>1</v>
      </c>
      <c r="DT409" s="14"/>
      <c r="DU409" s="14"/>
      <c r="DV409" s="14"/>
      <c r="DW409" s="14" t="s">
        <v>149</v>
      </c>
      <c r="DX409" s="14" t="s">
        <v>149</v>
      </c>
      <c r="DY409" s="14"/>
      <c r="DZ409" s="14"/>
      <c r="EA409" s="14" t="s">
        <v>149</v>
      </c>
      <c r="EB409" s="14"/>
      <c r="EC409" s="14">
        <v>1</v>
      </c>
      <c r="ED409" s="14" t="s">
        <v>149</v>
      </c>
      <c r="EE409" s="23"/>
      <c r="EF409" s="45">
        <f t="shared" si="9"/>
        <v>40</v>
      </c>
    </row>
    <row r="410" spans="1:136" x14ac:dyDescent="0.2">
      <c r="A410" s="8" t="s">
        <v>164</v>
      </c>
      <c r="B410" s="9" t="s">
        <v>577</v>
      </c>
      <c r="C410" s="14"/>
      <c r="D410" s="14"/>
      <c r="E410" s="14"/>
      <c r="F410" s="14"/>
      <c r="G410" s="14"/>
      <c r="H410" s="14"/>
      <c r="I410" s="14">
        <v>1</v>
      </c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 t="s">
        <v>149</v>
      </c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 t="s">
        <v>149</v>
      </c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 t="s">
        <v>149</v>
      </c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  <c r="CD410" s="14"/>
      <c r="CE410" s="14"/>
      <c r="CF410" s="14"/>
      <c r="CG410" s="14"/>
      <c r="CH410" s="14"/>
      <c r="CI410" s="14"/>
      <c r="CJ410" s="14"/>
      <c r="CK410" s="14"/>
      <c r="CL410" s="14"/>
      <c r="CM410" s="14"/>
      <c r="CN410" s="14"/>
      <c r="CO410" s="14"/>
      <c r="CP410" s="14"/>
      <c r="CQ410" s="14"/>
      <c r="CR410" s="14"/>
      <c r="CS410" s="14"/>
      <c r="CT410" s="14"/>
      <c r="CU410" s="14"/>
      <c r="CV410" s="14"/>
      <c r="CW410" s="14"/>
      <c r="CX410" s="14"/>
      <c r="CY410" s="14"/>
      <c r="CZ410" s="14"/>
      <c r="DA410" s="14"/>
      <c r="DB410" s="14"/>
      <c r="DC410" s="14"/>
      <c r="DD410" s="14"/>
      <c r="DE410" s="14"/>
      <c r="DF410" s="14"/>
      <c r="DG410" s="14"/>
      <c r="DH410" s="14"/>
      <c r="DI410" s="14"/>
      <c r="DJ410" s="14" t="s">
        <v>149</v>
      </c>
      <c r="DK410" s="14"/>
      <c r="DL410" s="14"/>
      <c r="DM410" s="14"/>
      <c r="DN410" s="14"/>
      <c r="DO410" s="14"/>
      <c r="DP410" s="14"/>
      <c r="DQ410" s="14"/>
      <c r="DR410" s="14"/>
      <c r="DS410" s="14"/>
      <c r="DT410" s="14"/>
      <c r="DU410" s="14"/>
      <c r="DV410" s="14"/>
      <c r="DW410" s="14"/>
      <c r="DX410" s="14"/>
      <c r="DY410" s="14"/>
      <c r="DZ410" s="14"/>
      <c r="EA410" s="14"/>
      <c r="EB410" s="14"/>
      <c r="EC410" s="14"/>
      <c r="ED410" s="14"/>
      <c r="EE410" s="23"/>
      <c r="EF410" s="45">
        <f t="shared" si="9"/>
        <v>5</v>
      </c>
    </row>
    <row r="411" spans="1:136" x14ac:dyDescent="0.2">
      <c r="A411" s="8" t="s">
        <v>164</v>
      </c>
      <c r="B411" s="9" t="s">
        <v>578</v>
      </c>
      <c r="C411" s="14"/>
      <c r="D411" s="14">
        <v>1</v>
      </c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 t="s">
        <v>149</v>
      </c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 t="s">
        <v>149</v>
      </c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  <c r="CD411" s="14"/>
      <c r="CE411" s="14"/>
      <c r="CF411" s="14"/>
      <c r="CG411" s="14"/>
      <c r="CH411" s="14"/>
      <c r="CI411" s="14"/>
      <c r="CJ411" s="14"/>
      <c r="CK411" s="14"/>
      <c r="CL411" s="14"/>
      <c r="CM411" s="14"/>
      <c r="CN411" s="14"/>
      <c r="CO411" s="14"/>
      <c r="CP411" s="14"/>
      <c r="CQ411" s="14"/>
      <c r="CR411" s="14"/>
      <c r="CS411" s="14" t="s">
        <v>149</v>
      </c>
      <c r="CT411" s="14"/>
      <c r="CU411" s="14"/>
      <c r="CV411" s="14"/>
      <c r="CW411" s="14"/>
      <c r="CX411" s="14"/>
      <c r="CY411" s="14"/>
      <c r="CZ411" s="14"/>
      <c r="DA411" s="14"/>
      <c r="DB411" s="14"/>
      <c r="DC411" s="14"/>
      <c r="DD411" s="14"/>
      <c r="DE411" s="14"/>
      <c r="DF411" s="14"/>
      <c r="DG411" s="14"/>
      <c r="DH411" s="14" t="s">
        <v>149</v>
      </c>
      <c r="DI411" s="14"/>
      <c r="DJ411" s="14"/>
      <c r="DK411" s="14" t="s">
        <v>149</v>
      </c>
      <c r="DL411" s="14"/>
      <c r="DM411" s="14"/>
      <c r="DN411" s="14"/>
      <c r="DO411" s="14"/>
      <c r="DP411" s="14"/>
      <c r="DQ411" s="14"/>
      <c r="DR411" s="14"/>
      <c r="DS411" s="14"/>
      <c r="DT411" s="14"/>
      <c r="DU411" s="14"/>
      <c r="DV411" s="14"/>
      <c r="DW411" s="14"/>
      <c r="DX411" s="14"/>
      <c r="DY411" s="14"/>
      <c r="DZ411" s="14"/>
      <c r="EA411" s="14"/>
      <c r="EB411" s="14"/>
      <c r="EC411" s="14"/>
      <c r="ED411" s="14"/>
      <c r="EE411" s="23"/>
      <c r="EF411" s="45">
        <f t="shared" si="9"/>
        <v>6</v>
      </c>
    </row>
    <row r="412" spans="1:136" x14ac:dyDescent="0.2">
      <c r="A412" s="8" t="s">
        <v>164</v>
      </c>
      <c r="B412" s="9" t="s">
        <v>579</v>
      </c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 t="s">
        <v>149</v>
      </c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  <c r="CD412" s="14"/>
      <c r="CE412" s="14"/>
      <c r="CF412" s="14"/>
      <c r="CG412" s="14"/>
      <c r="CH412" s="14"/>
      <c r="CI412" s="14"/>
      <c r="CJ412" s="14"/>
      <c r="CK412" s="14"/>
      <c r="CL412" s="14"/>
      <c r="CM412" s="14"/>
      <c r="CN412" s="14"/>
      <c r="CO412" s="14"/>
      <c r="CP412" s="14"/>
      <c r="CQ412" s="14"/>
      <c r="CR412" s="14"/>
      <c r="CS412" s="14"/>
      <c r="CT412" s="14"/>
      <c r="CU412" s="14"/>
      <c r="CV412" s="14"/>
      <c r="CW412" s="14"/>
      <c r="CX412" s="14"/>
      <c r="CY412" s="14"/>
      <c r="CZ412" s="14"/>
      <c r="DA412" s="14"/>
      <c r="DB412" s="14"/>
      <c r="DC412" s="14"/>
      <c r="DD412" s="14"/>
      <c r="DE412" s="14"/>
      <c r="DF412" s="14"/>
      <c r="DG412" s="14"/>
      <c r="DH412" s="14"/>
      <c r="DI412" s="14"/>
      <c r="DJ412" s="14"/>
      <c r="DK412" s="14"/>
      <c r="DL412" s="14"/>
      <c r="DM412" s="14"/>
      <c r="DN412" s="14"/>
      <c r="DO412" s="14"/>
      <c r="DP412" s="14"/>
      <c r="DQ412" s="14"/>
      <c r="DR412" s="14"/>
      <c r="DS412" s="14"/>
      <c r="DT412" s="14"/>
      <c r="DU412" s="14"/>
      <c r="DV412" s="14"/>
      <c r="DW412" s="14"/>
      <c r="DX412" s="14"/>
      <c r="DY412" s="14"/>
      <c r="DZ412" s="14"/>
      <c r="EA412" s="14"/>
      <c r="EB412" s="14"/>
      <c r="EC412" s="14"/>
      <c r="ED412" s="14"/>
      <c r="EE412" s="23"/>
      <c r="EF412" s="45">
        <f t="shared" si="9"/>
        <v>1</v>
      </c>
    </row>
    <row r="413" spans="1:136" x14ac:dyDescent="0.2">
      <c r="A413" s="8" t="s">
        <v>164</v>
      </c>
      <c r="B413" s="9" t="s">
        <v>580</v>
      </c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 t="s">
        <v>149</v>
      </c>
      <c r="AK413" s="14"/>
      <c r="AL413" s="14"/>
      <c r="AM413" s="14"/>
      <c r="AN413" s="14"/>
      <c r="AO413" s="14"/>
      <c r="AP413" s="14"/>
      <c r="AQ413" s="14" t="s">
        <v>149</v>
      </c>
      <c r="AR413" s="14"/>
      <c r="AS413" s="14"/>
      <c r="AT413" s="14"/>
      <c r="AU413" s="14"/>
      <c r="AV413" s="14"/>
      <c r="AW413" s="14"/>
      <c r="AX413" s="14"/>
      <c r="AY413" s="14"/>
      <c r="AZ413" s="14"/>
      <c r="BA413" s="14" t="s">
        <v>149</v>
      </c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4"/>
      <c r="CP413" s="14"/>
      <c r="CQ413" s="14"/>
      <c r="CR413" s="14"/>
      <c r="CS413" s="14"/>
      <c r="CT413" s="14"/>
      <c r="CU413" s="14"/>
      <c r="CV413" s="14"/>
      <c r="CW413" s="14"/>
      <c r="CX413" s="14"/>
      <c r="CY413" s="14"/>
      <c r="CZ413" s="14"/>
      <c r="DA413" s="14"/>
      <c r="DB413" s="14"/>
      <c r="DC413" s="14"/>
      <c r="DD413" s="14"/>
      <c r="DE413" s="14"/>
      <c r="DF413" s="14"/>
      <c r="DG413" s="14"/>
      <c r="DH413" s="14"/>
      <c r="DI413" s="14"/>
      <c r="DJ413" s="14"/>
      <c r="DK413" s="14"/>
      <c r="DL413" s="14"/>
      <c r="DM413" s="14"/>
      <c r="DN413" s="14"/>
      <c r="DO413" s="14"/>
      <c r="DP413" s="14"/>
      <c r="DQ413" s="14"/>
      <c r="DR413" s="14"/>
      <c r="DS413" s="14"/>
      <c r="DT413" s="14"/>
      <c r="DU413" s="14"/>
      <c r="DV413" s="14"/>
      <c r="DW413" s="14"/>
      <c r="DX413" s="14"/>
      <c r="DY413" s="14"/>
      <c r="DZ413" s="14"/>
      <c r="EA413" s="14"/>
      <c r="EB413" s="14"/>
      <c r="EC413" s="14"/>
      <c r="ED413" s="14"/>
      <c r="EE413" s="23"/>
      <c r="EF413" s="45">
        <f t="shared" si="9"/>
        <v>3</v>
      </c>
    </row>
    <row r="414" spans="1:136" x14ac:dyDescent="0.2">
      <c r="A414" s="8" t="s">
        <v>164</v>
      </c>
      <c r="B414" s="9" t="s">
        <v>581</v>
      </c>
      <c r="C414" s="14">
        <v>1</v>
      </c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  <c r="CQ414" s="14"/>
      <c r="CR414" s="14"/>
      <c r="CS414" s="14"/>
      <c r="CT414" s="14"/>
      <c r="CU414" s="14"/>
      <c r="CV414" s="14"/>
      <c r="CW414" s="14"/>
      <c r="CX414" s="14"/>
      <c r="CY414" s="14"/>
      <c r="CZ414" s="14"/>
      <c r="DA414" s="14"/>
      <c r="DB414" s="14"/>
      <c r="DC414" s="14"/>
      <c r="DD414" s="14"/>
      <c r="DE414" s="14"/>
      <c r="DF414" s="14"/>
      <c r="DG414" s="14"/>
      <c r="DH414" s="14"/>
      <c r="DI414" s="14"/>
      <c r="DJ414" s="14"/>
      <c r="DK414" s="14"/>
      <c r="DL414" s="14"/>
      <c r="DM414" s="14"/>
      <c r="DN414" s="14"/>
      <c r="DO414" s="14"/>
      <c r="DP414" s="14"/>
      <c r="DQ414" s="14"/>
      <c r="DR414" s="14"/>
      <c r="DS414" s="14"/>
      <c r="DT414" s="14"/>
      <c r="DU414" s="14"/>
      <c r="DV414" s="14"/>
      <c r="DW414" s="14"/>
      <c r="DX414" s="14"/>
      <c r="DY414" s="14"/>
      <c r="DZ414" s="14"/>
      <c r="EA414" s="14"/>
      <c r="EB414" s="14"/>
      <c r="EC414" s="14"/>
      <c r="ED414" s="14"/>
      <c r="EE414" s="23"/>
      <c r="EF414" s="45">
        <f t="shared" si="9"/>
        <v>1</v>
      </c>
    </row>
    <row r="415" spans="1:136" x14ac:dyDescent="0.2">
      <c r="A415" s="8" t="s">
        <v>164</v>
      </c>
      <c r="B415" s="9" t="s">
        <v>582</v>
      </c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 t="s">
        <v>149</v>
      </c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  <c r="CV415" s="14"/>
      <c r="CW415" s="14"/>
      <c r="CX415" s="14"/>
      <c r="CY415" s="14"/>
      <c r="CZ415" s="14"/>
      <c r="DA415" s="14"/>
      <c r="DB415" s="14"/>
      <c r="DC415" s="14"/>
      <c r="DD415" s="14"/>
      <c r="DE415" s="14"/>
      <c r="DF415" s="14"/>
      <c r="DG415" s="14"/>
      <c r="DH415" s="14"/>
      <c r="DI415" s="14"/>
      <c r="DJ415" s="14"/>
      <c r="DK415" s="14"/>
      <c r="DL415" s="14"/>
      <c r="DM415" s="14"/>
      <c r="DN415" s="14"/>
      <c r="DO415" s="14"/>
      <c r="DP415" s="14"/>
      <c r="DQ415" s="14"/>
      <c r="DR415" s="14"/>
      <c r="DS415" s="14"/>
      <c r="DT415" s="14"/>
      <c r="DU415" s="14"/>
      <c r="DV415" s="14"/>
      <c r="DW415" s="14"/>
      <c r="DX415" s="14"/>
      <c r="DY415" s="14"/>
      <c r="DZ415" s="14"/>
      <c r="EA415" s="14"/>
      <c r="EB415" s="14"/>
      <c r="EC415" s="14"/>
      <c r="ED415" s="14"/>
      <c r="EE415" s="23"/>
      <c r="EF415" s="45">
        <f t="shared" si="9"/>
        <v>1</v>
      </c>
    </row>
    <row r="416" spans="1:136" x14ac:dyDescent="0.2">
      <c r="A416" s="8" t="s">
        <v>164</v>
      </c>
      <c r="B416" s="9" t="s">
        <v>583</v>
      </c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 t="s">
        <v>149</v>
      </c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 t="s">
        <v>149</v>
      </c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J416" s="14"/>
      <c r="CK416" s="14"/>
      <c r="CL416" s="14"/>
      <c r="CM416" s="14"/>
      <c r="CN416" s="14"/>
      <c r="CO416" s="14"/>
      <c r="CP416" s="14"/>
      <c r="CQ416" s="14"/>
      <c r="CR416" s="14"/>
      <c r="CS416" s="14"/>
      <c r="CT416" s="14"/>
      <c r="CU416" s="14"/>
      <c r="CV416" s="14"/>
      <c r="CW416" s="14"/>
      <c r="CX416" s="14"/>
      <c r="CY416" s="14"/>
      <c r="CZ416" s="14"/>
      <c r="DA416" s="14"/>
      <c r="DB416" s="14"/>
      <c r="DC416" s="14"/>
      <c r="DD416" s="14"/>
      <c r="DE416" s="14"/>
      <c r="DF416" s="14"/>
      <c r="DG416" s="14"/>
      <c r="DH416" s="14"/>
      <c r="DI416" s="14"/>
      <c r="DJ416" s="14"/>
      <c r="DK416" s="14"/>
      <c r="DL416" s="14"/>
      <c r="DM416" s="14"/>
      <c r="DN416" s="14"/>
      <c r="DO416" s="14"/>
      <c r="DP416" s="14"/>
      <c r="DQ416" s="14"/>
      <c r="DR416" s="14"/>
      <c r="DS416" s="14"/>
      <c r="DT416" s="14"/>
      <c r="DU416" s="14"/>
      <c r="DV416" s="14"/>
      <c r="DW416" s="14"/>
      <c r="DX416" s="14"/>
      <c r="DY416" s="14"/>
      <c r="DZ416" s="14"/>
      <c r="EA416" s="14"/>
      <c r="EB416" s="14"/>
      <c r="EC416" s="14"/>
      <c r="ED416" s="14"/>
      <c r="EE416" s="23"/>
      <c r="EF416" s="45">
        <f t="shared" si="9"/>
        <v>2</v>
      </c>
    </row>
    <row r="417" spans="1:136" x14ac:dyDescent="0.2">
      <c r="A417" s="8" t="s">
        <v>164</v>
      </c>
      <c r="B417" s="9" t="s">
        <v>584</v>
      </c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J417" s="14"/>
      <c r="CK417" s="14"/>
      <c r="CL417" s="14"/>
      <c r="CM417" s="14"/>
      <c r="CN417" s="14"/>
      <c r="CO417" s="14"/>
      <c r="CP417" s="14"/>
      <c r="CQ417" s="14"/>
      <c r="CR417" s="14"/>
      <c r="CS417" s="14"/>
      <c r="CT417" s="14"/>
      <c r="CU417" s="14"/>
      <c r="CV417" s="14"/>
      <c r="CW417" s="14"/>
      <c r="CX417" s="14"/>
      <c r="CY417" s="14"/>
      <c r="CZ417" s="14"/>
      <c r="DA417" s="14"/>
      <c r="DB417" s="14"/>
      <c r="DC417" s="14"/>
      <c r="DD417" s="14"/>
      <c r="DE417" s="14"/>
      <c r="DF417" s="14"/>
      <c r="DG417" s="14"/>
      <c r="DH417" s="14"/>
      <c r="DI417" s="14"/>
      <c r="DJ417" s="14" t="s">
        <v>149</v>
      </c>
      <c r="DK417" s="14"/>
      <c r="DL417" s="14"/>
      <c r="DM417" s="14"/>
      <c r="DN417" s="14"/>
      <c r="DO417" s="14"/>
      <c r="DP417" s="14"/>
      <c r="DQ417" s="14"/>
      <c r="DR417" s="14"/>
      <c r="DS417" s="14"/>
      <c r="DT417" s="14"/>
      <c r="DU417" s="14"/>
      <c r="DV417" s="14"/>
      <c r="DW417" s="14"/>
      <c r="DX417" s="14"/>
      <c r="DY417" s="14"/>
      <c r="DZ417" s="14"/>
      <c r="EA417" s="14"/>
      <c r="EB417" s="14"/>
      <c r="EC417" s="14"/>
      <c r="ED417" s="14"/>
      <c r="EE417" s="23"/>
      <c r="EF417" s="45">
        <f t="shared" si="9"/>
        <v>1</v>
      </c>
    </row>
    <row r="418" spans="1:136" x14ac:dyDescent="0.2">
      <c r="A418" s="8" t="s">
        <v>164</v>
      </c>
      <c r="B418" s="9" t="s">
        <v>585</v>
      </c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>
        <v>1</v>
      </c>
      <c r="AU418" s="14">
        <v>1</v>
      </c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  <c r="CD418" s="14"/>
      <c r="CE418" s="14"/>
      <c r="CF418" s="14"/>
      <c r="CG418" s="14"/>
      <c r="CH418" s="14"/>
      <c r="CI418" s="14"/>
      <c r="CJ418" s="14"/>
      <c r="CK418" s="14"/>
      <c r="CL418" s="14"/>
      <c r="CM418" s="14"/>
      <c r="CN418" s="14"/>
      <c r="CO418" s="14"/>
      <c r="CP418" s="14"/>
      <c r="CQ418" s="14"/>
      <c r="CR418" s="14"/>
      <c r="CS418" s="14"/>
      <c r="CT418" s="14"/>
      <c r="CU418" s="14"/>
      <c r="CV418" s="14"/>
      <c r="CW418" s="14"/>
      <c r="CX418" s="14"/>
      <c r="CY418" s="14"/>
      <c r="CZ418" s="14"/>
      <c r="DA418" s="14"/>
      <c r="DB418" s="14"/>
      <c r="DC418" s="14"/>
      <c r="DD418" s="14"/>
      <c r="DE418" s="14"/>
      <c r="DF418" s="14"/>
      <c r="DG418" s="14"/>
      <c r="DH418" s="14"/>
      <c r="DI418" s="14"/>
      <c r="DJ418" s="14"/>
      <c r="DK418" s="14"/>
      <c r="DL418" s="14"/>
      <c r="DM418" s="14"/>
      <c r="DN418" s="14"/>
      <c r="DO418" s="14"/>
      <c r="DP418" s="14"/>
      <c r="DQ418" s="14"/>
      <c r="DR418" s="14"/>
      <c r="DS418" s="14"/>
      <c r="DT418" s="14"/>
      <c r="DU418" s="14"/>
      <c r="DV418" s="14"/>
      <c r="DW418" s="14"/>
      <c r="DX418" s="14"/>
      <c r="DY418" s="14"/>
      <c r="DZ418" s="14"/>
      <c r="EA418" s="14"/>
      <c r="EB418" s="14"/>
      <c r="EC418" s="14"/>
      <c r="ED418" s="14"/>
      <c r="EE418" s="23"/>
      <c r="EF418" s="45">
        <f t="shared" si="9"/>
        <v>2</v>
      </c>
    </row>
    <row r="419" spans="1:136" x14ac:dyDescent="0.2">
      <c r="A419" s="8" t="s">
        <v>175</v>
      </c>
      <c r="B419" s="9" t="s">
        <v>209</v>
      </c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 t="s">
        <v>149</v>
      </c>
      <c r="AX419" s="14"/>
      <c r="AY419" s="14"/>
      <c r="AZ419" s="14"/>
      <c r="BA419" s="14">
        <v>1</v>
      </c>
      <c r="BB419" s="14"/>
      <c r="BC419" s="14"/>
      <c r="BD419" s="14"/>
      <c r="BE419" s="14"/>
      <c r="BF419" s="14"/>
      <c r="BG419" s="14" t="s">
        <v>149</v>
      </c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>
        <v>1</v>
      </c>
      <c r="BX419" s="14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J419" s="14"/>
      <c r="CK419" s="14"/>
      <c r="CL419" s="14">
        <v>1</v>
      </c>
      <c r="CM419" s="14">
        <v>1</v>
      </c>
      <c r="CN419" s="14"/>
      <c r="CO419" s="14"/>
      <c r="CP419" s="14">
        <v>1</v>
      </c>
      <c r="CQ419" s="14"/>
      <c r="CR419" s="14"/>
      <c r="CS419" s="14">
        <v>1</v>
      </c>
      <c r="CT419" s="14"/>
      <c r="CU419" s="14"/>
      <c r="CV419" s="14"/>
      <c r="CW419" s="14"/>
      <c r="CX419" s="14"/>
      <c r="CY419" s="14"/>
      <c r="CZ419" s="14"/>
      <c r="DA419" s="14"/>
      <c r="DB419" s="14"/>
      <c r="DC419" s="14"/>
      <c r="DD419" s="14"/>
      <c r="DE419" s="14"/>
      <c r="DF419" s="14"/>
      <c r="DG419" s="14"/>
      <c r="DH419" s="14"/>
      <c r="DI419" s="14"/>
      <c r="DJ419" s="14"/>
      <c r="DK419" s="14"/>
      <c r="DL419" s="14"/>
      <c r="DM419" s="14"/>
      <c r="DN419" s="14"/>
      <c r="DO419" s="14"/>
      <c r="DP419" s="14"/>
      <c r="DQ419" s="14"/>
      <c r="DR419" s="14"/>
      <c r="DS419" s="14"/>
      <c r="DT419" s="14"/>
      <c r="DU419" s="14"/>
      <c r="DV419" s="14"/>
      <c r="DW419" s="14"/>
      <c r="DX419" s="14"/>
      <c r="DY419" s="14"/>
      <c r="DZ419" s="14"/>
      <c r="EA419" s="14"/>
      <c r="EB419" s="14"/>
      <c r="EC419" s="14"/>
      <c r="ED419" s="14"/>
      <c r="EE419" s="23"/>
      <c r="EF419" s="45">
        <f t="shared" si="9"/>
        <v>8</v>
      </c>
    </row>
    <row r="420" spans="1:136" x14ac:dyDescent="0.2">
      <c r="A420" s="8" t="s">
        <v>175</v>
      </c>
      <c r="B420" s="9" t="s">
        <v>586</v>
      </c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 t="s">
        <v>149</v>
      </c>
      <c r="AT420" s="14">
        <v>1</v>
      </c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J420" s="14"/>
      <c r="CK420" s="14"/>
      <c r="CL420" s="14"/>
      <c r="CM420" s="14"/>
      <c r="CN420" s="14"/>
      <c r="CO420" s="14"/>
      <c r="CP420" s="14"/>
      <c r="CQ420" s="14"/>
      <c r="CR420" s="14"/>
      <c r="CS420" s="14"/>
      <c r="CT420" s="14"/>
      <c r="CU420" s="14"/>
      <c r="CV420" s="14"/>
      <c r="CW420" s="14"/>
      <c r="CX420" s="14"/>
      <c r="CY420" s="14"/>
      <c r="CZ420" s="14"/>
      <c r="DA420" s="14"/>
      <c r="DB420" s="14"/>
      <c r="DC420" s="14"/>
      <c r="DD420" s="14"/>
      <c r="DE420" s="14"/>
      <c r="DF420" s="14"/>
      <c r="DG420" s="14"/>
      <c r="DH420" s="14"/>
      <c r="DI420" s="14"/>
      <c r="DJ420" s="14"/>
      <c r="DK420" s="14"/>
      <c r="DL420" s="14"/>
      <c r="DM420" s="14"/>
      <c r="DN420" s="14"/>
      <c r="DO420" s="14"/>
      <c r="DP420" s="14"/>
      <c r="DQ420" s="14"/>
      <c r="DR420" s="14"/>
      <c r="DS420" s="14"/>
      <c r="DT420" s="14"/>
      <c r="DU420" s="14"/>
      <c r="DV420" s="14"/>
      <c r="DW420" s="14"/>
      <c r="DX420" s="14"/>
      <c r="DY420" s="14"/>
      <c r="DZ420" s="14"/>
      <c r="EA420" s="14"/>
      <c r="EB420" s="14"/>
      <c r="EC420" s="14"/>
      <c r="ED420" s="14"/>
      <c r="EE420" s="23"/>
      <c r="EF420" s="45">
        <f t="shared" si="9"/>
        <v>2</v>
      </c>
    </row>
    <row r="421" spans="1:136" x14ac:dyDescent="0.2">
      <c r="A421" s="24" t="s">
        <v>175</v>
      </c>
      <c r="B421" s="25" t="s">
        <v>587</v>
      </c>
      <c r="C421" s="14">
        <v>1</v>
      </c>
      <c r="D421" s="14"/>
      <c r="E421" s="14"/>
      <c r="F421" s="14"/>
      <c r="G421" s="14"/>
      <c r="H421" s="14"/>
      <c r="I421" s="14" t="s">
        <v>149</v>
      </c>
      <c r="J421" s="14" t="s">
        <v>149</v>
      </c>
      <c r="K421" s="14" t="s">
        <v>149</v>
      </c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 t="s">
        <v>149</v>
      </c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 t="s">
        <v>149</v>
      </c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 t="s">
        <v>149</v>
      </c>
      <c r="BR421" s="14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/>
      <c r="CF421" s="14"/>
      <c r="CG421" s="14"/>
      <c r="CH421" s="14"/>
      <c r="CI421" s="14"/>
      <c r="CJ421" s="14"/>
      <c r="CK421" s="14"/>
      <c r="CL421" s="14"/>
      <c r="CM421" s="14"/>
      <c r="CN421" s="14"/>
      <c r="CO421" s="14"/>
      <c r="CP421" s="14"/>
      <c r="CQ421" s="14"/>
      <c r="CR421" s="14"/>
      <c r="CS421" s="14"/>
      <c r="CT421" s="14"/>
      <c r="CU421" s="14"/>
      <c r="CV421" s="14"/>
      <c r="CW421" s="14"/>
      <c r="CX421" s="14"/>
      <c r="CY421" s="14"/>
      <c r="CZ421" s="14"/>
      <c r="DA421" s="14"/>
      <c r="DB421" s="14"/>
      <c r="DC421" s="14">
        <v>1</v>
      </c>
      <c r="DD421" s="14"/>
      <c r="DE421" s="14">
        <v>1</v>
      </c>
      <c r="DF421" s="14"/>
      <c r="DG421" s="14"/>
      <c r="DH421" s="14" t="s">
        <v>149</v>
      </c>
      <c r="DI421" s="14"/>
      <c r="DJ421" s="14"/>
      <c r="DK421" s="14"/>
      <c r="DL421" s="14"/>
      <c r="DM421" s="14"/>
      <c r="DN421" s="14"/>
      <c r="DO421" s="14"/>
      <c r="DP421" s="14"/>
      <c r="DQ421" s="14"/>
      <c r="DR421" s="14"/>
      <c r="DS421" s="14"/>
      <c r="DT421" s="14"/>
      <c r="DU421" s="14"/>
      <c r="DV421" s="14"/>
      <c r="DW421" s="14" t="s">
        <v>149</v>
      </c>
      <c r="DX421" s="14"/>
      <c r="DY421" s="14"/>
      <c r="DZ421" s="14"/>
      <c r="EA421" s="14"/>
      <c r="EB421" s="14"/>
      <c r="EC421" s="14"/>
      <c r="ED421" s="14">
        <v>1</v>
      </c>
      <c r="EE421" s="23"/>
      <c r="EF421" s="45">
        <f t="shared" si="9"/>
        <v>12</v>
      </c>
    </row>
    <row r="422" spans="1:136" x14ac:dyDescent="0.2">
      <c r="A422" s="8" t="s">
        <v>175</v>
      </c>
      <c r="B422" s="9" t="s">
        <v>588</v>
      </c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 t="s">
        <v>149</v>
      </c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  <c r="CD422" s="14"/>
      <c r="CE422" s="14"/>
      <c r="CF422" s="14"/>
      <c r="CG422" s="14"/>
      <c r="CH422" s="14"/>
      <c r="CI422" s="14"/>
      <c r="CJ422" s="14"/>
      <c r="CK422" s="14"/>
      <c r="CL422" s="14"/>
      <c r="CM422" s="14"/>
      <c r="CN422" s="14"/>
      <c r="CO422" s="14"/>
      <c r="CP422" s="14"/>
      <c r="CQ422" s="14"/>
      <c r="CR422" s="14"/>
      <c r="CS422" s="14"/>
      <c r="CT422" s="14"/>
      <c r="CU422" s="14"/>
      <c r="CV422" s="14"/>
      <c r="CW422" s="14"/>
      <c r="CX422" s="14"/>
      <c r="CY422" s="14"/>
      <c r="CZ422" s="14"/>
      <c r="DA422" s="14"/>
      <c r="DB422" s="14"/>
      <c r="DC422" s="14"/>
      <c r="DD422" s="14"/>
      <c r="DE422" s="14"/>
      <c r="DF422" s="14"/>
      <c r="DG422" s="14"/>
      <c r="DH422" s="14"/>
      <c r="DI422" s="14"/>
      <c r="DJ422" s="14"/>
      <c r="DK422" s="14"/>
      <c r="DL422" s="14"/>
      <c r="DM422" s="14"/>
      <c r="DN422" s="14"/>
      <c r="DO422" s="14"/>
      <c r="DP422" s="14"/>
      <c r="DQ422" s="14"/>
      <c r="DR422" s="14"/>
      <c r="DS422" s="14"/>
      <c r="DT422" s="14"/>
      <c r="DU422" s="14"/>
      <c r="DV422" s="14"/>
      <c r="DW422" s="14"/>
      <c r="DX422" s="14"/>
      <c r="DY422" s="14"/>
      <c r="DZ422" s="14"/>
      <c r="EA422" s="14"/>
      <c r="EB422" s="14"/>
      <c r="EC422" s="14"/>
      <c r="ED422" s="14"/>
      <c r="EE422" s="23"/>
      <c r="EF422" s="45">
        <f t="shared" si="9"/>
        <v>1</v>
      </c>
    </row>
    <row r="423" spans="1:136" x14ac:dyDescent="0.2">
      <c r="A423" s="8" t="s">
        <v>175</v>
      </c>
      <c r="B423" s="9" t="s">
        <v>589</v>
      </c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 t="s">
        <v>149</v>
      </c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4"/>
      <c r="CP423" s="14"/>
      <c r="CQ423" s="14"/>
      <c r="CR423" s="14"/>
      <c r="CS423" s="14"/>
      <c r="CT423" s="14"/>
      <c r="CU423" s="14"/>
      <c r="CV423" s="14"/>
      <c r="CW423" s="14"/>
      <c r="CX423" s="14"/>
      <c r="CY423" s="14"/>
      <c r="CZ423" s="14"/>
      <c r="DA423" s="14"/>
      <c r="DB423" s="14"/>
      <c r="DC423" s="14"/>
      <c r="DD423" s="14"/>
      <c r="DE423" s="14"/>
      <c r="DF423" s="14"/>
      <c r="DG423" s="14"/>
      <c r="DH423" s="14"/>
      <c r="DI423" s="14"/>
      <c r="DJ423" s="14"/>
      <c r="DK423" s="14"/>
      <c r="DL423" s="14"/>
      <c r="DM423" s="14"/>
      <c r="DN423" s="14"/>
      <c r="DO423" s="14"/>
      <c r="DP423" s="14"/>
      <c r="DQ423" s="14"/>
      <c r="DR423" s="14"/>
      <c r="DS423" s="14"/>
      <c r="DT423" s="14"/>
      <c r="DU423" s="14"/>
      <c r="DV423" s="14"/>
      <c r="DW423" s="14"/>
      <c r="DX423" s="14"/>
      <c r="DY423" s="14"/>
      <c r="DZ423" s="14"/>
      <c r="EA423" s="14"/>
      <c r="EB423" s="14"/>
      <c r="EC423" s="14"/>
      <c r="ED423" s="14"/>
      <c r="EE423" s="23"/>
      <c r="EF423" s="45">
        <f t="shared" si="9"/>
        <v>1</v>
      </c>
    </row>
    <row r="424" spans="1:136" x14ac:dyDescent="0.2">
      <c r="A424" s="8" t="s">
        <v>175</v>
      </c>
      <c r="B424" s="9" t="s">
        <v>590</v>
      </c>
      <c r="C424" s="14"/>
      <c r="D424" s="14"/>
      <c r="E424" s="14"/>
      <c r="F424" s="14"/>
      <c r="G424" s="14"/>
      <c r="H424" s="14"/>
      <c r="I424" s="14" t="s">
        <v>149</v>
      </c>
      <c r="J424" s="14" t="s">
        <v>149</v>
      </c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 t="s">
        <v>149</v>
      </c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 t="s">
        <v>149</v>
      </c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 t="s">
        <v>149</v>
      </c>
      <c r="CF424" s="14"/>
      <c r="CG424" s="14"/>
      <c r="CH424" s="14"/>
      <c r="CI424" s="14"/>
      <c r="CJ424" s="14"/>
      <c r="CK424" s="14"/>
      <c r="CL424" s="14"/>
      <c r="CM424" s="14"/>
      <c r="CN424" s="14"/>
      <c r="CO424" s="14"/>
      <c r="CP424" s="14"/>
      <c r="CQ424" s="14"/>
      <c r="CR424" s="14"/>
      <c r="CS424" s="14"/>
      <c r="CT424" s="14"/>
      <c r="CU424" s="14"/>
      <c r="CV424" s="14"/>
      <c r="CW424" s="14"/>
      <c r="CX424" s="14"/>
      <c r="CY424" s="14"/>
      <c r="CZ424" s="14"/>
      <c r="DA424" s="14"/>
      <c r="DB424" s="14"/>
      <c r="DC424" s="14"/>
      <c r="DD424" s="14"/>
      <c r="DE424" s="14"/>
      <c r="DF424" s="14"/>
      <c r="DG424" s="14"/>
      <c r="DH424" s="14"/>
      <c r="DI424" s="14"/>
      <c r="DJ424" s="14" t="s">
        <v>149</v>
      </c>
      <c r="DK424" s="14"/>
      <c r="DL424" s="14" t="s">
        <v>149</v>
      </c>
      <c r="DM424" s="14"/>
      <c r="DN424" s="14"/>
      <c r="DO424" s="14"/>
      <c r="DP424" s="14"/>
      <c r="DQ424" s="14"/>
      <c r="DR424" s="14"/>
      <c r="DS424" s="14"/>
      <c r="DT424" s="14"/>
      <c r="DU424" s="14"/>
      <c r="DV424" s="14"/>
      <c r="DW424" s="14"/>
      <c r="DX424" s="14"/>
      <c r="DY424" s="14" t="s">
        <v>149</v>
      </c>
      <c r="DZ424" s="14"/>
      <c r="EA424" s="14"/>
      <c r="EB424" s="14"/>
      <c r="EC424" s="14"/>
      <c r="ED424" s="14"/>
      <c r="EE424" s="23"/>
      <c r="EF424" s="45">
        <f t="shared" si="9"/>
        <v>8</v>
      </c>
    </row>
    <row r="425" spans="1:136" x14ac:dyDescent="0.2">
      <c r="A425" s="8" t="s">
        <v>175</v>
      </c>
      <c r="B425" s="9" t="s">
        <v>591</v>
      </c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 t="s">
        <v>149</v>
      </c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14"/>
      <c r="CE425" s="14"/>
      <c r="CF425" s="14"/>
      <c r="CG425" s="14"/>
      <c r="CH425" s="14"/>
      <c r="CI425" s="14"/>
      <c r="CJ425" s="14"/>
      <c r="CK425" s="14"/>
      <c r="CL425" s="14"/>
      <c r="CM425" s="14"/>
      <c r="CN425" s="14"/>
      <c r="CO425" s="14"/>
      <c r="CP425" s="14"/>
      <c r="CQ425" s="14"/>
      <c r="CR425" s="14"/>
      <c r="CS425" s="14"/>
      <c r="CT425" s="14"/>
      <c r="CU425" s="14"/>
      <c r="CV425" s="14"/>
      <c r="CW425" s="14"/>
      <c r="CX425" s="14"/>
      <c r="CY425" s="14"/>
      <c r="CZ425" s="14"/>
      <c r="DA425" s="14"/>
      <c r="DB425" s="14"/>
      <c r="DC425" s="14"/>
      <c r="DD425" s="14"/>
      <c r="DE425" s="14"/>
      <c r="DF425" s="14"/>
      <c r="DG425" s="14"/>
      <c r="DH425" s="14"/>
      <c r="DI425" s="14"/>
      <c r="DJ425" s="14"/>
      <c r="DK425" s="14"/>
      <c r="DL425" s="14"/>
      <c r="DM425" s="14"/>
      <c r="DN425" s="14"/>
      <c r="DO425" s="14"/>
      <c r="DP425" s="14"/>
      <c r="DQ425" s="14"/>
      <c r="DR425" s="14"/>
      <c r="DS425" s="14"/>
      <c r="DT425" s="14"/>
      <c r="DU425" s="14"/>
      <c r="DV425" s="14"/>
      <c r="DW425" s="14"/>
      <c r="DX425" s="14"/>
      <c r="DY425" s="14"/>
      <c r="DZ425" s="14"/>
      <c r="EA425" s="14"/>
      <c r="EB425" s="14"/>
      <c r="EC425" s="14"/>
      <c r="ED425" s="14"/>
      <c r="EE425" s="23"/>
      <c r="EF425" s="45">
        <f t="shared" si="9"/>
        <v>1</v>
      </c>
    </row>
    <row r="426" spans="1:136" x14ac:dyDescent="0.2">
      <c r="A426" s="8" t="s">
        <v>175</v>
      </c>
      <c r="B426" s="9" t="s">
        <v>592</v>
      </c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J426" s="14"/>
      <c r="CK426" s="14"/>
      <c r="CL426" s="14"/>
      <c r="CM426" s="14"/>
      <c r="CN426" s="14"/>
      <c r="CO426" s="14"/>
      <c r="CP426" s="14"/>
      <c r="CQ426" s="14"/>
      <c r="CR426" s="14"/>
      <c r="CS426" s="14"/>
      <c r="CT426" s="14"/>
      <c r="CU426" s="14"/>
      <c r="CV426" s="14"/>
      <c r="CW426" s="14"/>
      <c r="CX426" s="14"/>
      <c r="CY426" s="14"/>
      <c r="CZ426" s="14"/>
      <c r="DA426" s="14"/>
      <c r="DB426" s="14"/>
      <c r="DC426" s="14"/>
      <c r="DD426" s="14"/>
      <c r="DE426" s="14"/>
      <c r="DF426" s="14"/>
      <c r="DG426" s="14"/>
      <c r="DH426" s="14"/>
      <c r="DI426" s="14"/>
      <c r="DJ426" s="14"/>
      <c r="DK426" s="14"/>
      <c r="DL426" s="14" t="s">
        <v>149</v>
      </c>
      <c r="DM426" s="14"/>
      <c r="DN426" s="14"/>
      <c r="DO426" s="14"/>
      <c r="DP426" s="14"/>
      <c r="DQ426" s="14"/>
      <c r="DR426" s="14"/>
      <c r="DS426" s="14"/>
      <c r="DT426" s="14"/>
      <c r="DU426" s="14"/>
      <c r="DV426" s="14"/>
      <c r="DW426" s="14"/>
      <c r="DX426" s="14"/>
      <c r="DY426" s="14"/>
      <c r="DZ426" s="14"/>
      <c r="EA426" s="14"/>
      <c r="EB426" s="14"/>
      <c r="EC426" s="14"/>
      <c r="ED426" s="14"/>
      <c r="EE426" s="23"/>
      <c r="EF426" s="45">
        <f t="shared" si="9"/>
        <v>1</v>
      </c>
    </row>
    <row r="427" spans="1:136" ht="27" x14ac:dyDescent="0.2">
      <c r="A427" s="8" t="s">
        <v>323</v>
      </c>
      <c r="B427" s="9" t="s">
        <v>593</v>
      </c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 t="s">
        <v>149</v>
      </c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 t="s">
        <v>149</v>
      </c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 t="s">
        <v>149</v>
      </c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 t="s">
        <v>149</v>
      </c>
      <c r="BR427" s="14"/>
      <c r="BS427" s="14"/>
      <c r="BT427" s="14"/>
      <c r="BU427" s="14"/>
      <c r="BV427" s="14" t="s">
        <v>149</v>
      </c>
      <c r="BW427" s="14"/>
      <c r="BX427" s="14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J427" s="14"/>
      <c r="CK427" s="14"/>
      <c r="CL427" s="14"/>
      <c r="CM427" s="14"/>
      <c r="CN427" s="14"/>
      <c r="CO427" s="14"/>
      <c r="CP427" s="14"/>
      <c r="CQ427" s="14"/>
      <c r="CR427" s="14"/>
      <c r="CS427" s="14"/>
      <c r="CT427" s="14"/>
      <c r="CU427" s="14"/>
      <c r="CV427" s="14"/>
      <c r="CW427" s="14"/>
      <c r="CX427" s="14"/>
      <c r="CY427" s="14"/>
      <c r="CZ427" s="14"/>
      <c r="DA427" s="14"/>
      <c r="DB427" s="14"/>
      <c r="DC427" s="14"/>
      <c r="DD427" s="14"/>
      <c r="DE427" s="14"/>
      <c r="DF427" s="14"/>
      <c r="DG427" s="14"/>
      <c r="DH427" s="14"/>
      <c r="DI427" s="14"/>
      <c r="DJ427" s="14"/>
      <c r="DK427" s="14"/>
      <c r="DL427" s="14"/>
      <c r="DM427" s="14"/>
      <c r="DN427" s="14"/>
      <c r="DO427" s="14"/>
      <c r="DP427" s="14"/>
      <c r="DQ427" s="14"/>
      <c r="DR427" s="14"/>
      <c r="DS427" s="14"/>
      <c r="DT427" s="14"/>
      <c r="DU427" s="14"/>
      <c r="DV427" s="14"/>
      <c r="DW427" s="14"/>
      <c r="DX427" s="14"/>
      <c r="DY427" s="14"/>
      <c r="DZ427" s="14"/>
      <c r="EA427" s="14"/>
      <c r="EB427" s="14"/>
      <c r="EC427" s="14"/>
      <c r="ED427" s="14"/>
      <c r="EE427" s="23"/>
      <c r="EF427" s="45">
        <f t="shared" si="9"/>
        <v>5</v>
      </c>
    </row>
    <row r="428" spans="1:136" x14ac:dyDescent="0.2">
      <c r="A428" s="8" t="s">
        <v>594</v>
      </c>
      <c r="B428" s="9" t="s">
        <v>595</v>
      </c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 t="s">
        <v>149</v>
      </c>
      <c r="AL428" s="14"/>
      <c r="AM428" s="14"/>
      <c r="AN428" s="14"/>
      <c r="AO428" s="14"/>
      <c r="AP428" s="14"/>
      <c r="AQ428" s="14" t="s">
        <v>149</v>
      </c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J428" s="14"/>
      <c r="CK428" s="14"/>
      <c r="CL428" s="14"/>
      <c r="CM428" s="14"/>
      <c r="CN428" s="14"/>
      <c r="CO428" s="14"/>
      <c r="CP428" s="14"/>
      <c r="CQ428" s="14"/>
      <c r="CR428" s="14"/>
      <c r="CS428" s="14"/>
      <c r="CT428" s="14"/>
      <c r="CU428" s="14"/>
      <c r="CV428" s="14"/>
      <c r="CW428" s="14"/>
      <c r="CX428" s="14"/>
      <c r="CY428" s="14"/>
      <c r="CZ428" s="14"/>
      <c r="DA428" s="14"/>
      <c r="DB428" s="14"/>
      <c r="DC428" s="14"/>
      <c r="DD428" s="14"/>
      <c r="DE428" s="14"/>
      <c r="DF428" s="14"/>
      <c r="DG428" s="14"/>
      <c r="DH428" s="14"/>
      <c r="DI428" s="14"/>
      <c r="DJ428" s="14"/>
      <c r="DK428" s="14"/>
      <c r="DL428" s="14"/>
      <c r="DM428" s="14"/>
      <c r="DN428" s="14"/>
      <c r="DO428" s="14"/>
      <c r="DP428" s="14"/>
      <c r="DQ428" s="14"/>
      <c r="DR428" s="14"/>
      <c r="DS428" s="14"/>
      <c r="DT428" s="14"/>
      <c r="DU428" s="14"/>
      <c r="DV428" s="14"/>
      <c r="DW428" s="14"/>
      <c r="DX428" s="14"/>
      <c r="DY428" s="14"/>
      <c r="DZ428" s="14"/>
      <c r="EA428" s="14"/>
      <c r="EB428" s="14"/>
      <c r="EC428" s="14"/>
      <c r="ED428" s="14"/>
      <c r="EE428" s="23"/>
      <c r="EF428" s="45">
        <f t="shared" si="9"/>
        <v>2</v>
      </c>
    </row>
    <row r="429" spans="1:136" ht="27" x14ac:dyDescent="0.2">
      <c r="A429" s="8" t="s">
        <v>594</v>
      </c>
      <c r="B429" s="9" t="s">
        <v>596</v>
      </c>
      <c r="C429" s="14"/>
      <c r="D429" s="14"/>
      <c r="E429" s="14"/>
      <c r="F429" s="14"/>
      <c r="G429" s="14" t="s">
        <v>149</v>
      </c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 t="s">
        <v>149</v>
      </c>
      <c r="AH429" s="14" t="s">
        <v>149</v>
      </c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14"/>
      <c r="CE429" s="14"/>
      <c r="CF429" s="14"/>
      <c r="CG429" s="14"/>
      <c r="CH429" s="14"/>
      <c r="CI429" s="14"/>
      <c r="CJ429" s="14"/>
      <c r="CK429" s="14"/>
      <c r="CL429" s="14"/>
      <c r="CM429" s="14"/>
      <c r="CN429" s="14"/>
      <c r="CO429" s="14"/>
      <c r="CP429" s="14"/>
      <c r="CQ429" s="14"/>
      <c r="CR429" s="14"/>
      <c r="CS429" s="14"/>
      <c r="CT429" s="14"/>
      <c r="CU429" s="14"/>
      <c r="CV429" s="14"/>
      <c r="CW429" s="14"/>
      <c r="CX429" s="14"/>
      <c r="CY429" s="14"/>
      <c r="CZ429" s="14"/>
      <c r="DA429" s="14"/>
      <c r="DB429" s="14"/>
      <c r="DC429" s="14"/>
      <c r="DD429" s="14"/>
      <c r="DE429" s="14"/>
      <c r="DF429" s="14"/>
      <c r="DG429" s="14"/>
      <c r="DH429" s="14"/>
      <c r="DI429" s="14"/>
      <c r="DJ429" s="14"/>
      <c r="DK429" s="14"/>
      <c r="DL429" s="14"/>
      <c r="DM429" s="14"/>
      <c r="DN429" s="14"/>
      <c r="DO429" s="14"/>
      <c r="DP429" s="14"/>
      <c r="DQ429" s="14"/>
      <c r="DR429" s="14"/>
      <c r="DS429" s="14"/>
      <c r="DT429" s="14"/>
      <c r="DU429" s="14"/>
      <c r="DV429" s="14"/>
      <c r="DW429" s="14"/>
      <c r="DX429" s="14"/>
      <c r="DY429" s="14"/>
      <c r="DZ429" s="14" t="s">
        <v>149</v>
      </c>
      <c r="EA429" s="14">
        <v>1</v>
      </c>
      <c r="EB429" s="14"/>
      <c r="EC429" s="14"/>
      <c r="ED429" s="14"/>
      <c r="EE429" s="23"/>
      <c r="EF429" s="45">
        <f t="shared" si="9"/>
        <v>5</v>
      </c>
    </row>
    <row r="430" spans="1:136" x14ac:dyDescent="0.2">
      <c r="A430" s="8" t="s">
        <v>217</v>
      </c>
      <c r="B430" s="9" t="s">
        <v>597</v>
      </c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 t="s">
        <v>149</v>
      </c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  <c r="BU430" s="14"/>
      <c r="BV430" s="14"/>
      <c r="BW430" s="14"/>
      <c r="BX430" s="14"/>
      <c r="BY430" s="14"/>
      <c r="BZ430" s="14"/>
      <c r="CA430" s="14"/>
      <c r="CB430" s="14"/>
      <c r="CC430" s="14"/>
      <c r="CD430" s="14"/>
      <c r="CE430" s="14"/>
      <c r="CF430" s="14"/>
      <c r="CG430" s="14"/>
      <c r="CH430" s="14"/>
      <c r="CI430" s="14"/>
      <c r="CJ430" s="14"/>
      <c r="CK430" s="14"/>
      <c r="CL430" s="14"/>
      <c r="CM430" s="14"/>
      <c r="CN430" s="14"/>
      <c r="CO430" s="14"/>
      <c r="CP430" s="14"/>
      <c r="CQ430" s="14"/>
      <c r="CR430" s="14"/>
      <c r="CS430" s="14"/>
      <c r="CT430" s="14"/>
      <c r="CU430" s="14"/>
      <c r="CV430" s="14"/>
      <c r="CW430" s="14"/>
      <c r="CX430" s="14"/>
      <c r="CY430" s="14"/>
      <c r="CZ430" s="14"/>
      <c r="DA430" s="14"/>
      <c r="DB430" s="14"/>
      <c r="DC430" s="14"/>
      <c r="DD430" s="14"/>
      <c r="DE430" s="14"/>
      <c r="DF430" s="14"/>
      <c r="DG430" s="14"/>
      <c r="DH430" s="14"/>
      <c r="DI430" s="14"/>
      <c r="DJ430" s="14"/>
      <c r="DK430" s="14"/>
      <c r="DL430" s="14"/>
      <c r="DM430" s="14"/>
      <c r="DN430" s="14"/>
      <c r="DO430" s="14"/>
      <c r="DP430" s="14"/>
      <c r="DQ430" s="14"/>
      <c r="DR430" s="14"/>
      <c r="DS430" s="14"/>
      <c r="DT430" s="14"/>
      <c r="DU430" s="14"/>
      <c r="DV430" s="14"/>
      <c r="DW430" s="14"/>
      <c r="DX430" s="14"/>
      <c r="DY430" s="14"/>
      <c r="DZ430" s="14"/>
      <c r="EA430" s="14"/>
      <c r="EB430" s="14"/>
      <c r="EC430" s="14"/>
      <c r="ED430" s="14"/>
      <c r="EE430" s="23"/>
      <c r="EF430" s="45">
        <f t="shared" si="9"/>
        <v>1</v>
      </c>
    </row>
    <row r="431" spans="1:136" x14ac:dyDescent="0.2">
      <c r="A431" s="8" t="s">
        <v>217</v>
      </c>
      <c r="B431" s="9" t="s">
        <v>598</v>
      </c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 t="s">
        <v>149</v>
      </c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  <c r="BU431" s="14"/>
      <c r="BV431" s="14"/>
      <c r="BW431" s="14"/>
      <c r="BX431" s="14"/>
      <c r="BY431" s="14"/>
      <c r="BZ431" s="14"/>
      <c r="CA431" s="14"/>
      <c r="CB431" s="14"/>
      <c r="CC431" s="14"/>
      <c r="CD431" s="14"/>
      <c r="CE431" s="14"/>
      <c r="CF431" s="14"/>
      <c r="CG431" s="14"/>
      <c r="CH431" s="14"/>
      <c r="CI431" s="14"/>
      <c r="CJ431" s="14"/>
      <c r="CK431" s="14"/>
      <c r="CL431" s="14"/>
      <c r="CM431" s="14"/>
      <c r="CN431" s="14"/>
      <c r="CO431" s="14"/>
      <c r="CP431" s="14"/>
      <c r="CQ431" s="14"/>
      <c r="CR431" s="14"/>
      <c r="CS431" s="14"/>
      <c r="CT431" s="14"/>
      <c r="CU431" s="14"/>
      <c r="CV431" s="14"/>
      <c r="CW431" s="14"/>
      <c r="CX431" s="14"/>
      <c r="CY431" s="14"/>
      <c r="CZ431" s="14"/>
      <c r="DA431" s="14"/>
      <c r="DB431" s="14"/>
      <c r="DC431" s="14"/>
      <c r="DD431" s="14"/>
      <c r="DE431" s="14"/>
      <c r="DF431" s="14"/>
      <c r="DG431" s="14"/>
      <c r="DH431" s="14"/>
      <c r="DI431" s="14"/>
      <c r="DJ431" s="14"/>
      <c r="DK431" s="14"/>
      <c r="DL431" s="14"/>
      <c r="DM431" s="14"/>
      <c r="DN431" s="14"/>
      <c r="DO431" s="14"/>
      <c r="DP431" s="14"/>
      <c r="DQ431" s="14"/>
      <c r="DR431" s="14"/>
      <c r="DS431" s="14"/>
      <c r="DT431" s="14"/>
      <c r="DU431" s="14"/>
      <c r="DV431" s="14"/>
      <c r="DW431" s="14"/>
      <c r="DX431" s="14"/>
      <c r="DY431" s="14"/>
      <c r="DZ431" s="14"/>
      <c r="EA431" s="14"/>
      <c r="EB431" s="14"/>
      <c r="EC431" s="14"/>
      <c r="ED431" s="14"/>
      <c r="EE431" s="23"/>
      <c r="EF431" s="45">
        <f t="shared" si="9"/>
        <v>1</v>
      </c>
    </row>
    <row r="432" spans="1:136" ht="27" x14ac:dyDescent="0.2">
      <c r="A432" s="8" t="s">
        <v>599</v>
      </c>
      <c r="B432" s="9" t="s">
        <v>600</v>
      </c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>
        <v>1</v>
      </c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  <c r="BU432" s="14"/>
      <c r="BV432" s="14"/>
      <c r="BW432" s="14"/>
      <c r="BX432" s="14"/>
      <c r="BY432" s="14"/>
      <c r="BZ432" s="14"/>
      <c r="CA432" s="14"/>
      <c r="CB432" s="14"/>
      <c r="CC432" s="14"/>
      <c r="CD432" s="14"/>
      <c r="CE432" s="14"/>
      <c r="CF432" s="14"/>
      <c r="CG432" s="14"/>
      <c r="CH432" s="14"/>
      <c r="CI432" s="14"/>
      <c r="CJ432" s="14"/>
      <c r="CK432" s="14"/>
      <c r="CL432" s="14"/>
      <c r="CM432" s="14"/>
      <c r="CN432" s="14"/>
      <c r="CO432" s="14"/>
      <c r="CP432" s="14"/>
      <c r="CQ432" s="14"/>
      <c r="CR432" s="14"/>
      <c r="CS432" s="14"/>
      <c r="CT432" s="14"/>
      <c r="CU432" s="14"/>
      <c r="CV432" s="14"/>
      <c r="CW432" s="14"/>
      <c r="CX432" s="14"/>
      <c r="CY432" s="14"/>
      <c r="CZ432" s="14"/>
      <c r="DA432" s="14"/>
      <c r="DB432" s="14"/>
      <c r="DC432" s="14"/>
      <c r="DD432" s="14"/>
      <c r="DE432" s="14"/>
      <c r="DF432" s="14"/>
      <c r="DG432" s="14"/>
      <c r="DH432" s="14"/>
      <c r="DI432" s="14"/>
      <c r="DJ432" s="14"/>
      <c r="DK432" s="14"/>
      <c r="DL432" s="14"/>
      <c r="DM432" s="14"/>
      <c r="DN432" s="14"/>
      <c r="DO432" s="14"/>
      <c r="DP432" s="14"/>
      <c r="DQ432" s="14"/>
      <c r="DR432" s="14"/>
      <c r="DS432" s="14"/>
      <c r="DT432" s="14"/>
      <c r="DU432" s="14"/>
      <c r="DV432" s="14"/>
      <c r="DW432" s="14"/>
      <c r="DX432" s="14"/>
      <c r="DY432" s="14"/>
      <c r="DZ432" s="14"/>
      <c r="EA432" s="14"/>
      <c r="EB432" s="14"/>
      <c r="EC432" s="14"/>
      <c r="ED432" s="14"/>
      <c r="EE432" s="23"/>
      <c r="EF432" s="45">
        <f t="shared" si="9"/>
        <v>1</v>
      </c>
    </row>
    <row r="433" spans="1:136" x14ac:dyDescent="0.2">
      <c r="A433" s="8" t="s">
        <v>599</v>
      </c>
      <c r="B433" s="9" t="s">
        <v>601</v>
      </c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 t="s">
        <v>149</v>
      </c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  <c r="BU433" s="14"/>
      <c r="BV433" s="14"/>
      <c r="BW433" s="14"/>
      <c r="BX433" s="14"/>
      <c r="BY433" s="14"/>
      <c r="BZ433" s="14"/>
      <c r="CA433" s="14"/>
      <c r="CB433" s="14"/>
      <c r="CC433" s="14"/>
      <c r="CD433" s="14"/>
      <c r="CE433" s="14"/>
      <c r="CF433" s="14"/>
      <c r="CG433" s="14"/>
      <c r="CH433" s="14"/>
      <c r="CI433" s="14"/>
      <c r="CJ433" s="14"/>
      <c r="CK433" s="14"/>
      <c r="CL433" s="14"/>
      <c r="CM433" s="14"/>
      <c r="CN433" s="14"/>
      <c r="CO433" s="14"/>
      <c r="CP433" s="14"/>
      <c r="CQ433" s="14"/>
      <c r="CR433" s="14"/>
      <c r="CS433" s="14"/>
      <c r="CT433" s="14"/>
      <c r="CU433" s="14"/>
      <c r="CV433" s="14"/>
      <c r="CW433" s="14"/>
      <c r="CX433" s="14"/>
      <c r="CY433" s="14"/>
      <c r="CZ433" s="14"/>
      <c r="DA433" s="14"/>
      <c r="DB433" s="14"/>
      <c r="DC433" s="14"/>
      <c r="DD433" s="14"/>
      <c r="DE433" s="14"/>
      <c r="DF433" s="14"/>
      <c r="DG433" s="14"/>
      <c r="DH433" s="14"/>
      <c r="DI433" s="14"/>
      <c r="DJ433" s="14"/>
      <c r="DK433" s="14"/>
      <c r="DL433" s="14"/>
      <c r="DM433" s="14"/>
      <c r="DN433" s="14"/>
      <c r="DO433" s="14"/>
      <c r="DP433" s="14"/>
      <c r="DQ433" s="14"/>
      <c r="DR433" s="14"/>
      <c r="DS433" s="14"/>
      <c r="DT433" s="14"/>
      <c r="DU433" s="14"/>
      <c r="DV433" s="14"/>
      <c r="DW433" s="14"/>
      <c r="DX433" s="14"/>
      <c r="DY433" s="14"/>
      <c r="DZ433" s="14"/>
      <c r="EA433" s="14"/>
      <c r="EB433" s="14"/>
      <c r="EC433" s="14"/>
      <c r="ED433" s="14"/>
      <c r="EE433" s="23"/>
      <c r="EF433" s="45">
        <f t="shared" si="9"/>
        <v>1</v>
      </c>
    </row>
    <row r="434" spans="1:136" ht="27" x14ac:dyDescent="0.2">
      <c r="A434" s="8" t="s">
        <v>599</v>
      </c>
      <c r="B434" s="9" t="s">
        <v>602</v>
      </c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 t="s">
        <v>149</v>
      </c>
      <c r="AN434" s="14" t="s">
        <v>149</v>
      </c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  <c r="BU434" s="14"/>
      <c r="BV434" s="14"/>
      <c r="BW434" s="14"/>
      <c r="BX434" s="14"/>
      <c r="BY434" s="14"/>
      <c r="BZ434" s="14"/>
      <c r="CA434" s="14"/>
      <c r="CB434" s="14"/>
      <c r="CC434" s="14"/>
      <c r="CD434" s="14"/>
      <c r="CE434" s="14"/>
      <c r="CF434" s="14"/>
      <c r="CG434" s="14"/>
      <c r="CH434" s="14"/>
      <c r="CI434" s="14"/>
      <c r="CJ434" s="14"/>
      <c r="CK434" s="14"/>
      <c r="CL434" s="14"/>
      <c r="CM434" s="14" t="s">
        <v>149</v>
      </c>
      <c r="CN434" s="14"/>
      <c r="CO434" s="14"/>
      <c r="CP434" s="14"/>
      <c r="CQ434" s="14">
        <v>1</v>
      </c>
      <c r="CR434" s="14"/>
      <c r="CS434" s="14"/>
      <c r="CT434" s="14"/>
      <c r="CU434" s="14"/>
      <c r="CV434" s="14" t="s">
        <v>149</v>
      </c>
      <c r="CW434" s="14"/>
      <c r="CX434" s="14"/>
      <c r="CY434" s="14"/>
      <c r="CZ434" s="14"/>
      <c r="DA434" s="14"/>
      <c r="DB434" s="14"/>
      <c r="DC434" s="14"/>
      <c r="DD434" s="14"/>
      <c r="DE434" s="14"/>
      <c r="DF434" s="14"/>
      <c r="DG434" s="14"/>
      <c r="DH434" s="14"/>
      <c r="DI434" s="14"/>
      <c r="DJ434" s="14"/>
      <c r="DK434" s="14"/>
      <c r="DL434" s="14"/>
      <c r="DM434" s="14"/>
      <c r="DN434" s="14"/>
      <c r="DO434" s="14"/>
      <c r="DP434" s="14"/>
      <c r="DQ434" s="14"/>
      <c r="DR434" s="14"/>
      <c r="DS434" s="14"/>
      <c r="DT434" s="14"/>
      <c r="DU434" s="14"/>
      <c r="DV434" s="14"/>
      <c r="DW434" s="14"/>
      <c r="DX434" s="14"/>
      <c r="DY434" s="14"/>
      <c r="DZ434" s="14"/>
      <c r="EA434" s="14"/>
      <c r="EB434" s="14"/>
      <c r="EC434" s="14"/>
      <c r="ED434" s="14"/>
      <c r="EE434" s="23"/>
      <c r="EF434" s="45">
        <f t="shared" si="9"/>
        <v>5</v>
      </c>
    </row>
    <row r="435" spans="1:136" x14ac:dyDescent="0.2">
      <c r="A435" s="8" t="s">
        <v>603</v>
      </c>
      <c r="B435" s="9" t="s">
        <v>604</v>
      </c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 t="s">
        <v>149</v>
      </c>
      <c r="BR435" s="14"/>
      <c r="BS435" s="14"/>
      <c r="BT435" s="14"/>
      <c r="BU435" s="14"/>
      <c r="BV435" s="14"/>
      <c r="BW435" s="14"/>
      <c r="BX435" s="14"/>
      <c r="BY435" s="14"/>
      <c r="BZ435" s="14"/>
      <c r="CA435" s="14"/>
      <c r="CB435" s="14"/>
      <c r="CC435" s="14"/>
      <c r="CD435" s="14"/>
      <c r="CE435" s="14"/>
      <c r="CF435" s="14"/>
      <c r="CG435" s="14"/>
      <c r="CH435" s="14"/>
      <c r="CI435" s="14"/>
      <c r="CJ435" s="14"/>
      <c r="CK435" s="14"/>
      <c r="CL435" s="14"/>
      <c r="CM435" s="14"/>
      <c r="CN435" s="14"/>
      <c r="CO435" s="14"/>
      <c r="CP435" s="14"/>
      <c r="CQ435" s="14"/>
      <c r="CR435" s="14"/>
      <c r="CS435" s="14"/>
      <c r="CT435" s="14"/>
      <c r="CU435" s="14"/>
      <c r="CV435" s="14"/>
      <c r="CW435" s="14"/>
      <c r="CX435" s="14"/>
      <c r="CY435" s="14"/>
      <c r="CZ435" s="14"/>
      <c r="DA435" s="14"/>
      <c r="DB435" s="14"/>
      <c r="DC435" s="14"/>
      <c r="DD435" s="14"/>
      <c r="DE435" s="14"/>
      <c r="DF435" s="14"/>
      <c r="DG435" s="14"/>
      <c r="DH435" s="14"/>
      <c r="DI435" s="14"/>
      <c r="DJ435" s="14"/>
      <c r="DK435" s="14"/>
      <c r="DL435" s="14"/>
      <c r="DM435" s="14"/>
      <c r="DN435" s="14"/>
      <c r="DO435" s="14"/>
      <c r="DP435" s="14"/>
      <c r="DQ435" s="14"/>
      <c r="DR435" s="14"/>
      <c r="DS435" s="14"/>
      <c r="DT435" s="14"/>
      <c r="DU435" s="14"/>
      <c r="DV435" s="14"/>
      <c r="DW435" s="14"/>
      <c r="DX435" s="14"/>
      <c r="DY435" s="14"/>
      <c r="DZ435" s="14"/>
      <c r="EA435" s="14"/>
      <c r="EB435" s="14"/>
      <c r="EC435" s="14"/>
      <c r="ED435" s="14"/>
      <c r="EE435" s="23"/>
      <c r="EF435" s="45">
        <f t="shared" si="9"/>
        <v>1</v>
      </c>
    </row>
    <row r="436" spans="1:136" ht="27" x14ac:dyDescent="0.2">
      <c r="A436" s="8" t="s">
        <v>605</v>
      </c>
      <c r="B436" s="9" t="s">
        <v>606</v>
      </c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 t="s">
        <v>149</v>
      </c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14"/>
      <c r="BY436" s="14"/>
      <c r="BZ436" s="14"/>
      <c r="CA436" s="14"/>
      <c r="CB436" s="14"/>
      <c r="CC436" s="14"/>
      <c r="CD436" s="14"/>
      <c r="CE436" s="14"/>
      <c r="CF436" s="14"/>
      <c r="CG436" s="14"/>
      <c r="CH436" s="14"/>
      <c r="CI436" s="14"/>
      <c r="CJ436" s="14"/>
      <c r="CK436" s="14"/>
      <c r="CL436" s="14"/>
      <c r="CM436" s="14"/>
      <c r="CN436" s="14"/>
      <c r="CO436" s="14"/>
      <c r="CP436" s="14"/>
      <c r="CQ436" s="14"/>
      <c r="CR436" s="14"/>
      <c r="CS436" s="14"/>
      <c r="CT436" s="14"/>
      <c r="CU436" s="14"/>
      <c r="CV436" s="14"/>
      <c r="CW436" s="14"/>
      <c r="CX436" s="14"/>
      <c r="CY436" s="14"/>
      <c r="CZ436" s="14"/>
      <c r="DA436" s="14"/>
      <c r="DB436" s="14"/>
      <c r="DC436" s="14"/>
      <c r="DD436" s="14"/>
      <c r="DE436" s="14"/>
      <c r="DF436" s="14"/>
      <c r="DG436" s="14"/>
      <c r="DH436" s="14"/>
      <c r="DI436" s="14"/>
      <c r="DJ436" s="14"/>
      <c r="DK436" s="14"/>
      <c r="DL436" s="14"/>
      <c r="DM436" s="14"/>
      <c r="DN436" s="14"/>
      <c r="DO436" s="14"/>
      <c r="DP436" s="14"/>
      <c r="DQ436" s="14"/>
      <c r="DR436" s="14"/>
      <c r="DS436" s="14"/>
      <c r="DT436" s="14"/>
      <c r="DU436" s="14"/>
      <c r="DV436" s="14"/>
      <c r="DW436" s="14"/>
      <c r="DX436" s="14"/>
      <c r="DY436" s="14"/>
      <c r="DZ436" s="14"/>
      <c r="EA436" s="14"/>
      <c r="EB436" s="14"/>
      <c r="EC436" s="14"/>
      <c r="ED436" s="14"/>
      <c r="EE436" s="23"/>
      <c r="EF436" s="45">
        <f t="shared" si="9"/>
        <v>1</v>
      </c>
    </row>
    <row r="437" spans="1:136" x14ac:dyDescent="0.2">
      <c r="A437" s="8" t="s">
        <v>607</v>
      </c>
      <c r="B437" s="9" t="s">
        <v>608</v>
      </c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 t="s">
        <v>149</v>
      </c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  <c r="BU437" s="14"/>
      <c r="BV437" s="14"/>
      <c r="BW437" s="14"/>
      <c r="BX437" s="14"/>
      <c r="BY437" s="14"/>
      <c r="BZ437" s="14"/>
      <c r="CA437" s="14"/>
      <c r="CB437" s="14"/>
      <c r="CC437" s="14"/>
      <c r="CD437" s="14"/>
      <c r="CE437" s="14"/>
      <c r="CF437" s="14"/>
      <c r="CG437" s="14"/>
      <c r="CH437" s="14"/>
      <c r="CI437" s="14"/>
      <c r="CJ437" s="14"/>
      <c r="CK437" s="14"/>
      <c r="CL437" s="14"/>
      <c r="CM437" s="14"/>
      <c r="CN437" s="14"/>
      <c r="CO437" s="14"/>
      <c r="CP437" s="14"/>
      <c r="CQ437" s="14"/>
      <c r="CR437" s="14"/>
      <c r="CS437" s="14"/>
      <c r="CT437" s="14"/>
      <c r="CU437" s="14"/>
      <c r="CV437" s="14"/>
      <c r="CW437" s="14"/>
      <c r="CX437" s="14"/>
      <c r="CY437" s="14"/>
      <c r="CZ437" s="14"/>
      <c r="DA437" s="14"/>
      <c r="DB437" s="14"/>
      <c r="DC437" s="14"/>
      <c r="DD437" s="14"/>
      <c r="DE437" s="14"/>
      <c r="DF437" s="14"/>
      <c r="DG437" s="14"/>
      <c r="DH437" s="14"/>
      <c r="DI437" s="14"/>
      <c r="DJ437" s="14"/>
      <c r="DK437" s="14"/>
      <c r="DL437" s="14"/>
      <c r="DM437" s="14"/>
      <c r="DN437" s="14"/>
      <c r="DO437" s="14"/>
      <c r="DP437" s="14"/>
      <c r="DQ437" s="14"/>
      <c r="DR437" s="14"/>
      <c r="DS437" s="14"/>
      <c r="DT437" s="14"/>
      <c r="DU437" s="14"/>
      <c r="DV437" s="14"/>
      <c r="DW437" s="14"/>
      <c r="DX437" s="14"/>
      <c r="DY437" s="14"/>
      <c r="DZ437" s="14"/>
      <c r="EA437" s="14"/>
      <c r="EB437" s="14"/>
      <c r="EC437" s="14"/>
      <c r="ED437" s="14"/>
      <c r="EE437" s="23"/>
      <c r="EF437" s="45">
        <f t="shared" si="9"/>
        <v>1</v>
      </c>
    </row>
    <row r="438" spans="1:136" x14ac:dyDescent="0.2">
      <c r="A438" s="8" t="s">
        <v>607</v>
      </c>
      <c r="B438" s="9" t="s">
        <v>609</v>
      </c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 t="s">
        <v>149</v>
      </c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  <c r="BU438" s="14"/>
      <c r="BV438" s="14"/>
      <c r="BW438" s="14"/>
      <c r="BX438" s="14"/>
      <c r="BY438" s="14"/>
      <c r="BZ438" s="14"/>
      <c r="CA438" s="14"/>
      <c r="CB438" s="14"/>
      <c r="CC438" s="14"/>
      <c r="CD438" s="14"/>
      <c r="CE438" s="14"/>
      <c r="CF438" s="14"/>
      <c r="CG438" s="14"/>
      <c r="CH438" s="14"/>
      <c r="CI438" s="14"/>
      <c r="CJ438" s="14"/>
      <c r="CK438" s="14"/>
      <c r="CL438" s="14"/>
      <c r="CM438" s="14"/>
      <c r="CN438" s="14"/>
      <c r="CO438" s="14"/>
      <c r="CP438" s="14"/>
      <c r="CQ438" s="14"/>
      <c r="CR438" s="14"/>
      <c r="CS438" s="14"/>
      <c r="CT438" s="14"/>
      <c r="CU438" s="14"/>
      <c r="CV438" s="14"/>
      <c r="CW438" s="14"/>
      <c r="CX438" s="14"/>
      <c r="CY438" s="14"/>
      <c r="CZ438" s="14"/>
      <c r="DA438" s="14"/>
      <c r="DB438" s="14"/>
      <c r="DC438" s="14"/>
      <c r="DD438" s="14"/>
      <c r="DE438" s="14"/>
      <c r="DF438" s="14"/>
      <c r="DG438" s="14"/>
      <c r="DH438" s="14"/>
      <c r="DI438" s="14"/>
      <c r="DJ438" s="14"/>
      <c r="DK438" s="14"/>
      <c r="DL438" s="14"/>
      <c r="DM438" s="14"/>
      <c r="DN438" s="14"/>
      <c r="DO438" s="14"/>
      <c r="DP438" s="14"/>
      <c r="DQ438" s="14"/>
      <c r="DR438" s="14"/>
      <c r="DS438" s="14"/>
      <c r="DT438" s="14"/>
      <c r="DU438" s="14"/>
      <c r="DV438" s="14"/>
      <c r="DW438" s="14"/>
      <c r="DX438" s="14"/>
      <c r="DY438" s="14"/>
      <c r="DZ438" s="14"/>
      <c r="EA438" s="14"/>
      <c r="EB438" s="14"/>
      <c r="EC438" s="14"/>
      <c r="ED438" s="14"/>
      <c r="EE438" s="23"/>
      <c r="EF438" s="45">
        <f t="shared" si="9"/>
        <v>1</v>
      </c>
    </row>
    <row r="439" spans="1:136" x14ac:dyDescent="0.2">
      <c r="A439" s="8" t="s">
        <v>274</v>
      </c>
      <c r="B439" s="9" t="s">
        <v>610</v>
      </c>
      <c r="C439" s="14"/>
      <c r="D439" s="14"/>
      <c r="E439" s="14"/>
      <c r="F439" s="14"/>
      <c r="G439" s="14"/>
      <c r="H439" s="14"/>
      <c r="I439" s="14"/>
      <c r="J439" s="14"/>
      <c r="K439" s="14" t="s">
        <v>149</v>
      </c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 t="s">
        <v>149</v>
      </c>
      <c r="BR439" s="14" t="s">
        <v>149</v>
      </c>
      <c r="BS439" s="14"/>
      <c r="BT439" s="14"/>
      <c r="BU439" s="14"/>
      <c r="BV439" s="14"/>
      <c r="BW439" s="14"/>
      <c r="BX439" s="14"/>
      <c r="BY439" s="14"/>
      <c r="BZ439" s="14"/>
      <c r="CA439" s="14"/>
      <c r="CB439" s="14"/>
      <c r="CC439" s="14"/>
      <c r="CD439" s="14"/>
      <c r="CE439" s="14"/>
      <c r="CF439" s="14"/>
      <c r="CG439" s="14"/>
      <c r="CH439" s="14"/>
      <c r="CI439" s="14"/>
      <c r="CJ439" s="14"/>
      <c r="CK439" s="14"/>
      <c r="CL439" s="14"/>
      <c r="CM439" s="14"/>
      <c r="CN439" s="14"/>
      <c r="CO439" s="14"/>
      <c r="CP439" s="14"/>
      <c r="CQ439" s="14"/>
      <c r="CR439" s="14"/>
      <c r="CS439" s="14"/>
      <c r="CT439" s="14"/>
      <c r="CU439" s="14"/>
      <c r="CV439" s="14" t="s">
        <v>149</v>
      </c>
      <c r="CW439" s="14"/>
      <c r="CX439" s="14"/>
      <c r="CY439" s="14"/>
      <c r="CZ439" s="14"/>
      <c r="DA439" s="14"/>
      <c r="DB439" s="14"/>
      <c r="DC439" s="14"/>
      <c r="DD439" s="14"/>
      <c r="DE439" s="14"/>
      <c r="DF439" s="14"/>
      <c r="DG439" s="14"/>
      <c r="DH439" s="14" t="s">
        <v>149</v>
      </c>
      <c r="DI439" s="14"/>
      <c r="DJ439" s="14"/>
      <c r="DK439" s="14"/>
      <c r="DL439" s="14"/>
      <c r="DM439" s="14"/>
      <c r="DN439" s="14"/>
      <c r="DO439" s="14"/>
      <c r="DP439" s="14"/>
      <c r="DQ439" s="14"/>
      <c r="DR439" s="14"/>
      <c r="DS439" s="14"/>
      <c r="DT439" s="14"/>
      <c r="DU439" s="14"/>
      <c r="DV439" s="14"/>
      <c r="DW439" s="14"/>
      <c r="DX439" s="14"/>
      <c r="DY439" s="14"/>
      <c r="DZ439" s="14"/>
      <c r="EA439" s="14"/>
      <c r="EB439" s="14"/>
      <c r="EC439" s="14"/>
      <c r="ED439" s="14"/>
      <c r="EE439" s="23"/>
      <c r="EF439" s="45">
        <f t="shared" si="9"/>
        <v>5</v>
      </c>
    </row>
    <row r="440" spans="1:136" ht="17" thickBot="1" x14ac:dyDescent="0.25">
      <c r="A440" s="17" t="s">
        <v>274</v>
      </c>
      <c r="B440" s="18" t="s">
        <v>611</v>
      </c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 t="s">
        <v>149</v>
      </c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E440" s="20"/>
      <c r="DF440" s="20"/>
      <c r="DG440" s="20"/>
      <c r="DH440" s="20"/>
      <c r="DI440" s="20"/>
      <c r="DJ440" s="20"/>
      <c r="DK440" s="20"/>
      <c r="DL440" s="20"/>
      <c r="DM440" s="20"/>
      <c r="DN440" s="20"/>
      <c r="DO440" s="20"/>
      <c r="DP440" s="20"/>
      <c r="DQ440" s="20"/>
      <c r="DR440" s="20"/>
      <c r="DS440" s="20"/>
      <c r="DT440" s="20"/>
      <c r="DU440" s="20"/>
      <c r="DV440" s="20"/>
      <c r="DW440" s="20"/>
      <c r="DX440" s="20"/>
      <c r="DY440" s="20"/>
      <c r="DZ440" s="20"/>
      <c r="EA440" s="20"/>
      <c r="EB440" s="20"/>
      <c r="EC440" s="20"/>
      <c r="ED440" s="20"/>
      <c r="EE440" s="38"/>
      <c r="EF440" s="45">
        <f t="shared" si="9"/>
        <v>1</v>
      </c>
    </row>
  </sheetData>
  <dataValidations count="1">
    <dataValidation type="list" showInputMessage="1" showErrorMessage="1" prompt=" - " sqref="AS215:AS217 AX423:AX424 AW422 AT416 DR247 CZ235:CZ236 DL369:EE370 CV12 AK211:EE211 BX12 BX234 I287 DY233 EE46:EE48 EE246 CA82 AI317:AI319 H113:H116 DA116 C120:E125 DJ120:DJ125 AS419:AT419 AB186:EE186 CE254:EE255 DB241:EE242 K289:EE290 C208:E209 DJ208:DJ209 EA239 DN240:EE240 DJ217 C217:E217 C222:E222 C283:E284 DJ222 DJ283:DJ284 CA270 EA257 Z297:EE297 AJ223:EE224 AQ24:AQ32 DY32 I29:I32 BQ17:BR32 DY34:DY48 AO53:AP54 X72:X73 S74 DZ69:EE74 DM69:DX74 DA205 BG205:BW205 AO37:AP48 I34:I65 DY51:DY65 X63:X65 ED60:ED65 S56:S65 X107 ED107 S107 X77:X82 ED77:ED78 S77:S78 AI87:AI90 C85:E90 DJ85:DJ90 AQ92 AO204:AP204 CG198:CG200 BX201 CV201 BM197:BP197 DY195 K197:AP197 AR197:BJ197 I195 DZ197:EE197 DA188:DA193 DU191:DX193 BS197:CZ197 DB197:DX197 BS187:BW193 DZ191:EE194 BG187:BJ193 K193:AP193 BM187:BP193 BQ195:BR196 AQ195:BF195 BX195:CZ195 DB195:DT195 DZ142:EE142 DB193:DT193 BX193:CZ193 AR193:BF193 CE194:DX194 N184:N185 DB185:DX185 DZ185:EE185 DB183:DX183 DZ183:EE183 DN182:EE182 BC182 CA182 DJ181 AI181 C181:E181 DN132:DX134 DZ132:EE134 DZ173:EE173 BS164:DX164 DZ166:EE166 BM164:BP164 Z164:AP164 AR164:BJ164 C164:E164 C173:E173 BM173:BP173 Z173:AP173 AR173:BJ173 BS173:DX173 AT169 DF169 H168 EB167 CE166:DX166 DZ164:EE164 Z163:EE163 H163 EB161:EB162 X158 AI153 C153:E153 DJ153 BS152:DX152 AR152:BJ152 EC152:EE152 DZ152:EA152 BM152:BP152 Z152:AP152 AB146:EE146 CE142:DX142 AO117:AP117 EE117 DY104:DY105 AO104:AP105 X98:X101 DJ102 AI102 C102:E102 AO94:AP95 EE95 DY94:DY95 I94:I105 DY97:DY102 DY85:DY90 I76:I90 DY77:DY82 AQ198:AQ200 BQ198:BR200 DY198:DY200 I198:I200 AD313:AD316 X292:X294 T291 J288 H285:H286 CH276:EE280 DV272:EE272 DI267:EE267 AL258:EE261 AL256:EE256 DF251 BZ249 DS248 EC218 DN212:EE217 T214:T217 AL210:EE211 AE211 AQ203:AQ227 DY203:DY227 I203:I227 BQ202:BR227 AQ184:AQ193 DY184:DY193 I184:I193 AQ181:AQ182 DY181:DY182 I181:I182 DZ176:EE180 DB176:DX180 N175:N179 AQ175:AQ179 DY175:DY179 I175:I179 AT172 DF172 BQ166:BR193 BK166:BL227 DY166:DY173 I166:I173 AQ166:AQ173 J170 DZ160:EE160 BS160:DX160 BM160:BP160 Z160:AP160 AR160:BJ160 EB147:EB152 H152 DF144:DF145 AT144:AT145 AQ143:AQ164 I143:I164 DY143:DY164 BQ143:BR164 CE140:EE140 DY138:DY139 BK138:BL164 BQ138:BR141 AU135:AY137 AR135:AR137 BA135:EE137 AB135:AP137 AS135:AT136 AZ135:AZ136 I131:I140 AQ131:AQ140 DY131:DY135 BC131:BC134 CA132:CA134 AQ94:AQ129 DY107:DY129 I107:I129 BK8:BL135 BQ34:BR135 AQ34:AQ90 DY67:DY74 I67:I74" xr:uid="{0A8A28E8-C0C9-E541-8EE7-F7026A1232E5}">
      <formula1>"+,1.0,2.0,3.0,4.0,5.0"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2021-04-13T06:19:07Z</dcterms:created>
  <dcterms:modified xsi:type="dcterms:W3CDTF">2021-04-18T09:20:38Z</dcterms:modified>
</cp:coreProperties>
</file>