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inerbussmann/Desktop/AA_Gia Phytosociology/AA_Gia ms for journal/"/>
    </mc:Choice>
  </mc:AlternateContent>
  <xr:revisionPtr revIDLastSave="0" documentId="13_ncr:1_{C441EDF9-4330-BB4F-9B9D-AA2548A48D02}" xr6:coauthVersionLast="46" xr6:coauthVersionMax="46" xr10:uidLastSave="{00000000-0000-0000-0000-000000000000}"/>
  <bookViews>
    <workbookView xWindow="0" yWindow="500" windowWidth="28800" windowHeight="17500" xr2:uid="{F9D8155E-A3FD-CB4E-8F10-7DE1C0CC33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8" i="1" l="1"/>
  <c r="DT9" i="1"/>
  <c r="DT10" i="1"/>
  <c r="DT11" i="1"/>
  <c r="DT12" i="1"/>
  <c r="DT13" i="1"/>
  <c r="DT14" i="1"/>
  <c r="DT15" i="1"/>
  <c r="DT16" i="1"/>
  <c r="DT17" i="1"/>
  <c r="DT18" i="1"/>
  <c r="DT19" i="1"/>
  <c r="DT20" i="1"/>
  <c r="DT21" i="1"/>
  <c r="DT22" i="1"/>
  <c r="DT23" i="1"/>
  <c r="DT24" i="1"/>
  <c r="DT25" i="1"/>
  <c r="DT26" i="1"/>
  <c r="DT27" i="1"/>
  <c r="DT28" i="1"/>
  <c r="DT29" i="1"/>
  <c r="DT30" i="1"/>
  <c r="DT31" i="1"/>
  <c r="DT32" i="1"/>
  <c r="DT33" i="1"/>
  <c r="DT34" i="1"/>
  <c r="DT35" i="1"/>
  <c r="DT36" i="1"/>
  <c r="DT37" i="1"/>
  <c r="DT38" i="1"/>
  <c r="DT39" i="1"/>
  <c r="DT40" i="1"/>
  <c r="DT41" i="1"/>
  <c r="DT42" i="1"/>
  <c r="DT43" i="1"/>
  <c r="DT44" i="1"/>
  <c r="DT45" i="1"/>
  <c r="DT46" i="1"/>
  <c r="DT47" i="1"/>
  <c r="DT48" i="1"/>
  <c r="DT49" i="1"/>
  <c r="DT50" i="1"/>
  <c r="DT155" i="1"/>
  <c r="DT156" i="1"/>
  <c r="DT157" i="1"/>
  <c r="DT158" i="1"/>
  <c r="DT159" i="1"/>
  <c r="DT160" i="1"/>
  <c r="DT161" i="1"/>
  <c r="DT162" i="1"/>
  <c r="DT163" i="1"/>
  <c r="DT164" i="1"/>
  <c r="DT165" i="1"/>
  <c r="DT166" i="1"/>
  <c r="DT167" i="1"/>
  <c r="DT168" i="1"/>
  <c r="DT169" i="1"/>
  <c r="DT170" i="1"/>
  <c r="DT171" i="1"/>
  <c r="DT172" i="1"/>
  <c r="DT173" i="1"/>
  <c r="DT174" i="1"/>
  <c r="DT175" i="1"/>
  <c r="DT176" i="1"/>
  <c r="DT177" i="1"/>
  <c r="DT178" i="1"/>
  <c r="DT179" i="1"/>
  <c r="DT180" i="1"/>
  <c r="DT181" i="1"/>
  <c r="DT182" i="1"/>
  <c r="DT183" i="1"/>
  <c r="DT184" i="1"/>
  <c r="DT185" i="1"/>
  <c r="DT186" i="1"/>
  <c r="DT187" i="1"/>
  <c r="DT188" i="1"/>
  <c r="DT189" i="1"/>
  <c r="DT190" i="1"/>
  <c r="DT191" i="1"/>
  <c r="DT192" i="1"/>
  <c r="DT193" i="1"/>
  <c r="DT194" i="1"/>
  <c r="DT195" i="1"/>
  <c r="DT196" i="1"/>
  <c r="DT197" i="1"/>
  <c r="DT198" i="1"/>
  <c r="DT199" i="1"/>
  <c r="DT200" i="1"/>
  <c r="DT201" i="1"/>
  <c r="DT202" i="1"/>
  <c r="DT203" i="1"/>
  <c r="DT204" i="1"/>
  <c r="DT205" i="1"/>
  <c r="DT206" i="1"/>
  <c r="DT207" i="1"/>
  <c r="DT208" i="1"/>
  <c r="DT209" i="1"/>
  <c r="DT210" i="1"/>
  <c r="DT211" i="1"/>
  <c r="DT212" i="1"/>
  <c r="DT213" i="1"/>
  <c r="DT214" i="1"/>
  <c r="DT215" i="1"/>
  <c r="DT216" i="1"/>
  <c r="DT217" i="1"/>
  <c r="DT218" i="1"/>
  <c r="DT219" i="1"/>
  <c r="DT220" i="1"/>
  <c r="DT221" i="1"/>
  <c r="DT222" i="1"/>
  <c r="DT223" i="1"/>
  <c r="DT224" i="1"/>
  <c r="DT225" i="1"/>
  <c r="DT226" i="1"/>
  <c r="DT227" i="1"/>
  <c r="DT228" i="1"/>
  <c r="DT229" i="1"/>
  <c r="DT230" i="1"/>
  <c r="DT231" i="1"/>
  <c r="DT232" i="1"/>
  <c r="DT233" i="1"/>
  <c r="DT234" i="1"/>
  <c r="DT235" i="1"/>
  <c r="DT236" i="1"/>
  <c r="DT52" i="1"/>
  <c r="DT53" i="1"/>
  <c r="DT54" i="1"/>
  <c r="DT55" i="1"/>
  <c r="DT56" i="1"/>
  <c r="DT57" i="1"/>
  <c r="DT58" i="1"/>
  <c r="DT59" i="1"/>
  <c r="DT60" i="1"/>
  <c r="DT61" i="1"/>
  <c r="DT62" i="1"/>
  <c r="DT63" i="1"/>
  <c r="DT64" i="1"/>
  <c r="DT65" i="1"/>
  <c r="DT66" i="1"/>
  <c r="DT67" i="1"/>
  <c r="DT68" i="1"/>
  <c r="DT69" i="1"/>
  <c r="DT237" i="1"/>
  <c r="DT238" i="1"/>
  <c r="DT239" i="1"/>
  <c r="DT70" i="1"/>
  <c r="DT71" i="1"/>
  <c r="DT72" i="1"/>
  <c r="DT73" i="1"/>
  <c r="DT74" i="1"/>
  <c r="DT75" i="1"/>
  <c r="DT76" i="1"/>
  <c r="DT77" i="1"/>
  <c r="DT78" i="1"/>
  <c r="DT79" i="1"/>
  <c r="DT80" i="1"/>
  <c r="DT81" i="1"/>
  <c r="DT82" i="1"/>
  <c r="DT83" i="1"/>
  <c r="DT84" i="1"/>
  <c r="DT85" i="1"/>
  <c r="DT86" i="1"/>
  <c r="DT87" i="1"/>
  <c r="DT88" i="1"/>
  <c r="DT89" i="1"/>
  <c r="DT90" i="1"/>
  <c r="DT91" i="1"/>
  <c r="DT92" i="1"/>
  <c r="DT93" i="1"/>
  <c r="DT94" i="1"/>
  <c r="DT95" i="1"/>
  <c r="DT96" i="1"/>
  <c r="DT97" i="1"/>
  <c r="DT98" i="1"/>
  <c r="DT99" i="1"/>
  <c r="DT100" i="1"/>
  <c r="DT101" i="1"/>
  <c r="DT102" i="1"/>
  <c r="DT103" i="1"/>
  <c r="DT104" i="1"/>
  <c r="DT105" i="1"/>
  <c r="DT106" i="1"/>
  <c r="DT107" i="1"/>
  <c r="DT108" i="1"/>
  <c r="DT109" i="1"/>
  <c r="DT110" i="1"/>
  <c r="DT111" i="1"/>
  <c r="DT112" i="1"/>
  <c r="DT113" i="1"/>
  <c r="DT114" i="1"/>
  <c r="DT115" i="1"/>
  <c r="DT116" i="1"/>
  <c r="DT117" i="1"/>
  <c r="DT118" i="1"/>
  <c r="DT119" i="1"/>
  <c r="DT120" i="1"/>
  <c r="DT121" i="1"/>
  <c r="DT122" i="1"/>
  <c r="DT123" i="1"/>
  <c r="DT124" i="1"/>
  <c r="DT125" i="1"/>
  <c r="DT126" i="1"/>
  <c r="DT127" i="1"/>
  <c r="DT128" i="1"/>
  <c r="DT129" i="1"/>
  <c r="DT130" i="1"/>
  <c r="DT131" i="1"/>
  <c r="DT132" i="1"/>
  <c r="DT133" i="1"/>
  <c r="DT134" i="1"/>
  <c r="DT135" i="1"/>
  <c r="DT136" i="1"/>
  <c r="DT137" i="1"/>
  <c r="DT138" i="1"/>
  <c r="DT139" i="1"/>
  <c r="DT140" i="1"/>
  <c r="DT141" i="1"/>
  <c r="DT142" i="1"/>
  <c r="DT143" i="1"/>
  <c r="DT144" i="1"/>
  <c r="DT145" i="1"/>
  <c r="DT146" i="1"/>
  <c r="DT147" i="1"/>
  <c r="DT148" i="1"/>
  <c r="DT149" i="1"/>
  <c r="DT150" i="1"/>
  <c r="DT151" i="1"/>
  <c r="DT152" i="1"/>
  <c r="DT153" i="1"/>
  <c r="DT154" i="1"/>
  <c r="DT240" i="1"/>
  <c r="DT241" i="1"/>
  <c r="DT242" i="1"/>
  <c r="DT243" i="1"/>
  <c r="DT244" i="1"/>
  <c r="DT245" i="1"/>
  <c r="DT246" i="1"/>
  <c r="DT247" i="1"/>
  <c r="DT248" i="1"/>
  <c r="DT249" i="1"/>
  <c r="DT250" i="1"/>
  <c r="DT251" i="1"/>
  <c r="DT252" i="1"/>
  <c r="DT253" i="1"/>
  <c r="DT254" i="1"/>
  <c r="DT255" i="1"/>
  <c r="DT256" i="1"/>
  <c r="DT257" i="1"/>
  <c r="DT258" i="1"/>
  <c r="DT259" i="1"/>
  <c r="DT260" i="1"/>
  <c r="DT261" i="1"/>
  <c r="DT262" i="1"/>
  <c r="DT263" i="1"/>
  <c r="DT264" i="1"/>
  <c r="DT265" i="1"/>
  <c r="DT266" i="1"/>
  <c r="DT267" i="1"/>
  <c r="DT268" i="1"/>
  <c r="DT269" i="1"/>
  <c r="DT270" i="1"/>
  <c r="DT271" i="1"/>
  <c r="DT272" i="1"/>
  <c r="DT273" i="1"/>
  <c r="DT274" i="1"/>
  <c r="DT275" i="1"/>
  <c r="DT276" i="1"/>
  <c r="DT277" i="1"/>
  <c r="DT278" i="1"/>
  <c r="DT279" i="1"/>
  <c r="DT280" i="1"/>
  <c r="DT281" i="1"/>
  <c r="DT282" i="1"/>
  <c r="DT283" i="1"/>
  <c r="DT284" i="1"/>
  <c r="DT285" i="1"/>
  <c r="DT286" i="1"/>
  <c r="DT287" i="1"/>
  <c r="DT288" i="1"/>
  <c r="DT289" i="1"/>
  <c r="DT290" i="1"/>
  <c r="DT291" i="1"/>
  <c r="DT292" i="1"/>
  <c r="DT293" i="1"/>
  <c r="DT294" i="1"/>
  <c r="DT295" i="1"/>
  <c r="DT296" i="1"/>
  <c r="DT297" i="1"/>
  <c r="DT298" i="1"/>
  <c r="DT299" i="1"/>
  <c r="DT300" i="1"/>
  <c r="DT301" i="1"/>
  <c r="DT302" i="1"/>
  <c r="DT303" i="1"/>
  <c r="DT304" i="1"/>
  <c r="DT305" i="1"/>
  <c r="DT306" i="1"/>
  <c r="DT307" i="1"/>
  <c r="DT308" i="1"/>
  <c r="DT309" i="1"/>
  <c r="DT310" i="1"/>
  <c r="DT311" i="1"/>
  <c r="DT312" i="1"/>
  <c r="DT313" i="1"/>
  <c r="DT314" i="1"/>
  <c r="DT315" i="1"/>
  <c r="DT316" i="1"/>
  <c r="DT317" i="1"/>
  <c r="DT318" i="1"/>
  <c r="DT319" i="1"/>
  <c r="DT320" i="1"/>
  <c r="DT321" i="1"/>
  <c r="DT322" i="1"/>
  <c r="DT323" i="1"/>
  <c r="DT324" i="1"/>
  <c r="DT325" i="1"/>
  <c r="DT326" i="1"/>
  <c r="DT327" i="1"/>
  <c r="DT328" i="1"/>
  <c r="DT329" i="1"/>
  <c r="DT330" i="1"/>
  <c r="DT331" i="1"/>
  <c r="DT332" i="1"/>
  <c r="DT333" i="1"/>
  <c r="DT334" i="1"/>
  <c r="DT335" i="1"/>
  <c r="DT336" i="1"/>
  <c r="DT337" i="1"/>
  <c r="DT338" i="1"/>
  <c r="DT339" i="1"/>
  <c r="DT340" i="1"/>
  <c r="DT341" i="1"/>
  <c r="DT342" i="1"/>
  <c r="DT343" i="1"/>
  <c r="DT344" i="1"/>
  <c r="DT345" i="1"/>
  <c r="DT346" i="1"/>
  <c r="DT347" i="1"/>
  <c r="DT348" i="1"/>
  <c r="DT349" i="1"/>
  <c r="DT350" i="1"/>
  <c r="DT351" i="1"/>
  <c r="DT352" i="1"/>
  <c r="DT353" i="1"/>
  <c r="DT354" i="1"/>
  <c r="DT355" i="1"/>
  <c r="DT356" i="1"/>
  <c r="DT357" i="1"/>
  <c r="DT358" i="1"/>
  <c r="DT359" i="1"/>
  <c r="DT360" i="1"/>
  <c r="DT361" i="1"/>
  <c r="DT362" i="1"/>
  <c r="DT363" i="1"/>
  <c r="DT364" i="1"/>
  <c r="DT365" i="1"/>
  <c r="DT366" i="1"/>
  <c r="DT367" i="1"/>
  <c r="DT368" i="1"/>
  <c r="DT369" i="1"/>
  <c r="DT370" i="1"/>
  <c r="DT371" i="1"/>
  <c r="DT372" i="1"/>
  <c r="DT373" i="1"/>
  <c r="DT374" i="1"/>
  <c r="DT375" i="1"/>
  <c r="DT376" i="1"/>
  <c r="DT377" i="1"/>
  <c r="DT378" i="1"/>
  <c r="DT379" i="1"/>
  <c r="DT380" i="1"/>
  <c r="DT381" i="1"/>
  <c r="DT382" i="1"/>
  <c r="DT7" i="1"/>
</calcChain>
</file>

<file path=xl/sharedStrings.xml><?xml version="1.0" encoding="utf-8"?>
<sst xmlns="http://schemas.openxmlformats.org/spreadsheetml/2006/main" count="3267" uniqueCount="556">
  <si>
    <t>Plot Number</t>
  </si>
  <si>
    <t>Altitude, m a.s.l.</t>
  </si>
  <si>
    <r>
      <t xml:space="preserve">Slope, </t>
    </r>
    <r>
      <rPr>
        <b/>
        <sz val="9"/>
        <color theme="1"/>
        <rFont val="Symbol"/>
        <family val="1"/>
        <charset val="2"/>
      </rPr>
      <t>°</t>
    </r>
  </si>
  <si>
    <t>Exposition</t>
  </si>
  <si>
    <r>
      <t>Area, m</t>
    </r>
    <r>
      <rPr>
        <b/>
        <vertAlign val="superscript"/>
        <sz val="9"/>
        <color theme="1"/>
        <rFont val="Calibri"/>
        <family val="2"/>
        <charset val="204"/>
      </rPr>
      <t>2</t>
    </r>
  </si>
  <si>
    <t>Cover, %</t>
  </si>
  <si>
    <t>1a</t>
  </si>
  <si>
    <t>Poaceae</t>
  </si>
  <si>
    <r>
      <t xml:space="preserve">Bromopsis variegata </t>
    </r>
    <r>
      <rPr>
        <b/>
        <sz val="9"/>
        <color theme="1"/>
        <rFont val="Calibri"/>
        <family val="2"/>
      </rPr>
      <t>(M. Bieb.) Holub</t>
    </r>
  </si>
  <si>
    <r>
      <t>Festuca ovina</t>
    </r>
    <r>
      <rPr>
        <b/>
        <sz val="9"/>
        <color theme="1"/>
        <rFont val="Calibri"/>
        <family val="2"/>
      </rPr>
      <t xml:space="preserve"> L.</t>
    </r>
  </si>
  <si>
    <t>Plantaginaceae</t>
  </si>
  <si>
    <r>
      <t>Veronica gentianoides</t>
    </r>
    <r>
      <rPr>
        <b/>
        <sz val="9"/>
        <color theme="1"/>
        <rFont val="Calibri"/>
        <family val="2"/>
      </rPr>
      <t xml:space="preserve"> Vahl</t>
    </r>
  </si>
  <si>
    <t>Fabaceae</t>
  </si>
  <si>
    <r>
      <t>Trifolium ambiguum</t>
    </r>
    <r>
      <rPr>
        <b/>
        <sz val="9"/>
        <color theme="1"/>
        <rFont val="Calibri"/>
        <family val="2"/>
      </rPr>
      <t xml:space="preserve"> M. Bieb.</t>
    </r>
  </si>
  <si>
    <t>Apiaceae</t>
  </si>
  <si>
    <r>
      <t>Carum caucasicum</t>
    </r>
    <r>
      <rPr>
        <b/>
        <sz val="9"/>
        <color theme="1"/>
        <rFont val="Calibri"/>
        <family val="2"/>
        <scheme val="minor"/>
      </rPr>
      <t xml:space="preserve"> Boiss.</t>
    </r>
  </si>
  <si>
    <t>Asteraceae</t>
  </si>
  <si>
    <r>
      <t>Leontodon hispidus</t>
    </r>
    <r>
      <rPr>
        <b/>
        <sz val="9"/>
        <color theme="1"/>
        <rFont val="Calibri"/>
        <family val="2"/>
      </rPr>
      <t xml:space="preserve"> L.</t>
    </r>
  </si>
  <si>
    <r>
      <t>Plantago atrata</t>
    </r>
    <r>
      <rPr>
        <b/>
        <sz val="9"/>
        <color theme="1"/>
        <rFont val="Calibri"/>
        <family val="2"/>
      </rPr>
      <t xml:space="preserve"> Hoppe</t>
    </r>
  </si>
  <si>
    <t>Ranunculaceae</t>
  </si>
  <si>
    <r>
      <t>Ranunculus oreophilus</t>
    </r>
    <r>
      <rPr>
        <b/>
        <sz val="9"/>
        <color theme="1"/>
        <rFont val="Calibri"/>
        <family val="2"/>
      </rPr>
      <t xml:space="preserve"> M. Bieb.</t>
    </r>
  </si>
  <si>
    <r>
      <t>Poa alpina</t>
    </r>
    <r>
      <rPr>
        <b/>
        <sz val="9"/>
        <color theme="1"/>
        <rFont val="Calibri"/>
        <family val="2"/>
      </rPr>
      <t xml:space="preserve"> L.</t>
    </r>
  </si>
  <si>
    <t>Festuca supina Schur</t>
  </si>
  <si>
    <t>Rosaceae</t>
  </si>
  <si>
    <r>
      <t>Alchemilla sericata</t>
    </r>
    <r>
      <rPr>
        <b/>
        <sz val="9"/>
        <color theme="1"/>
        <rFont val="Calibri"/>
        <family val="2"/>
      </rPr>
      <t xml:space="preserve"> Reichenb. ex Bus.</t>
    </r>
  </si>
  <si>
    <t>Cyperaceae</t>
  </si>
  <si>
    <r>
      <t>Carex buschiorum</t>
    </r>
    <r>
      <rPr>
        <b/>
        <sz val="9"/>
        <color theme="1"/>
        <rFont val="Calibri"/>
        <family val="2"/>
      </rPr>
      <t xml:space="preserve"> V.I. Krecz.</t>
    </r>
  </si>
  <si>
    <t>1b</t>
  </si>
  <si>
    <r>
      <t>Astragalus captiosus</t>
    </r>
    <r>
      <rPr>
        <b/>
        <sz val="9"/>
        <color theme="1"/>
        <rFont val="Calibri"/>
        <family val="2"/>
      </rPr>
      <t xml:space="preserve"> Boriss.</t>
    </r>
  </si>
  <si>
    <t>Lamiaceae</t>
  </si>
  <si>
    <r>
      <t>Thymus collinus</t>
    </r>
    <r>
      <rPr>
        <b/>
        <sz val="9"/>
        <color theme="1"/>
        <rFont val="Calibri"/>
        <family val="2"/>
      </rPr>
      <t xml:space="preserve"> M. Bieb.</t>
    </r>
  </si>
  <si>
    <t>Orobanchaceae</t>
  </si>
  <si>
    <r>
      <t>Rhinanthus vernalis</t>
    </r>
    <r>
      <rPr>
        <b/>
        <sz val="9"/>
        <color theme="1"/>
        <rFont val="Calibri"/>
        <family val="2"/>
      </rPr>
      <t xml:space="preserve"> (N.W. Zinger) Schischk. &amp; Serg.</t>
    </r>
  </si>
  <si>
    <r>
      <t>Koeleria caucasica</t>
    </r>
    <r>
      <rPr>
        <b/>
        <sz val="9"/>
        <color theme="1"/>
        <rFont val="Calibri"/>
        <family val="2"/>
      </rPr>
      <t xml:space="preserve"> (Trin. ex Domin) B. Fedtsch.</t>
    </r>
  </si>
  <si>
    <r>
      <t>Koeleria luerssenii</t>
    </r>
    <r>
      <rPr>
        <b/>
        <sz val="9"/>
        <color theme="1"/>
        <rFont val="Calibri"/>
        <family val="2"/>
      </rPr>
      <t xml:space="preserve"> Domin</t>
    </r>
  </si>
  <si>
    <t>Rubiaceae</t>
  </si>
  <si>
    <r>
      <t>Galium verum</t>
    </r>
    <r>
      <rPr>
        <b/>
        <sz val="9"/>
        <color theme="1"/>
        <rFont val="Calibri"/>
        <family val="2"/>
      </rPr>
      <t xml:space="preserve"> L.</t>
    </r>
  </si>
  <si>
    <r>
      <t>Agrostis tenuis</t>
    </r>
    <r>
      <rPr>
        <b/>
        <sz val="9"/>
        <color theme="1"/>
        <rFont val="Calibri"/>
        <family val="2"/>
      </rPr>
      <t xml:space="preserve"> Sibth.</t>
    </r>
  </si>
  <si>
    <r>
      <t>Pulsatilla violacea</t>
    </r>
    <r>
      <rPr>
        <b/>
        <sz val="9"/>
        <color theme="1"/>
        <rFont val="Calibri"/>
        <family val="2"/>
      </rPr>
      <t xml:space="preserve"> Rupr.</t>
    </r>
  </si>
  <si>
    <t>Caryophyllaceae</t>
  </si>
  <si>
    <r>
      <t>Dianthus cretaceus</t>
    </r>
    <r>
      <rPr>
        <b/>
        <sz val="9"/>
        <color theme="1"/>
        <rFont val="Calibri"/>
        <family val="2"/>
      </rPr>
      <t xml:space="preserve"> Adams</t>
    </r>
  </si>
  <si>
    <r>
      <t>Pedicularis comosa</t>
    </r>
    <r>
      <rPr>
        <b/>
        <sz val="9"/>
        <color theme="1"/>
        <rFont val="Calibri"/>
        <family val="2"/>
      </rPr>
      <t xml:space="preserve"> L.</t>
    </r>
  </si>
  <si>
    <r>
      <t>Trifolium alpestre</t>
    </r>
    <r>
      <rPr>
        <b/>
        <sz val="9"/>
        <color theme="1"/>
        <rFont val="Calibri"/>
        <family val="2"/>
      </rPr>
      <t xml:space="preserve"> L.</t>
    </r>
  </si>
  <si>
    <r>
      <t>Bupleurum polyphyllum</t>
    </r>
    <r>
      <rPr>
        <b/>
        <sz val="9"/>
        <color theme="1"/>
        <rFont val="Calibri"/>
        <family val="2"/>
      </rPr>
      <t xml:space="preserve"> Ledeb.</t>
    </r>
  </si>
  <si>
    <r>
      <t>Plantago atrata</t>
    </r>
    <r>
      <rPr>
        <b/>
        <sz val="9"/>
        <color theme="1"/>
        <rFont val="Calibri"/>
        <family val="2"/>
        <scheme val="minor"/>
      </rPr>
      <t xml:space="preserve"> Hoppe</t>
    </r>
  </si>
  <si>
    <t>1c</t>
  </si>
  <si>
    <t>Dipsacaceae</t>
  </si>
  <si>
    <r>
      <t>Scabiosa caucasica</t>
    </r>
    <r>
      <rPr>
        <b/>
        <sz val="9"/>
        <color theme="1"/>
        <rFont val="Calibri"/>
        <family val="2"/>
        <scheme val="minor"/>
      </rPr>
      <t xml:space="preserve"> M. Bieb.</t>
    </r>
  </si>
  <si>
    <t>Agrostis planifolia K. Koch</t>
  </si>
  <si>
    <r>
      <t>Phleum phleoides</t>
    </r>
    <r>
      <rPr>
        <b/>
        <sz val="9"/>
        <color theme="1"/>
        <rFont val="Calibri"/>
        <family val="2"/>
      </rPr>
      <t xml:space="preserve"> (L.) H. Karst.</t>
    </r>
  </si>
  <si>
    <r>
      <t>Anemonastrum fasciculatum</t>
    </r>
    <r>
      <rPr>
        <b/>
        <sz val="9"/>
        <color theme="1"/>
        <rFont val="Calibri"/>
        <family val="2"/>
      </rPr>
      <t xml:space="preserve"> (L.) Holub</t>
    </r>
  </si>
  <si>
    <r>
      <t>Helictotrichon adzharicum</t>
    </r>
    <r>
      <rPr>
        <b/>
        <sz val="9"/>
        <color theme="1"/>
        <rFont val="Calibri"/>
        <family val="2"/>
      </rPr>
      <t xml:space="preserve"> (Albov) Grossh.</t>
    </r>
  </si>
  <si>
    <r>
      <t>Hieracium umbellatum</t>
    </r>
    <r>
      <rPr>
        <b/>
        <sz val="9"/>
        <color theme="1"/>
        <rFont val="Calibri"/>
        <family val="2"/>
      </rPr>
      <t xml:space="preserve"> L.</t>
    </r>
  </si>
  <si>
    <r>
      <t>Ranunculus acutilobus</t>
    </r>
    <r>
      <rPr>
        <b/>
        <sz val="9"/>
        <color theme="1"/>
        <rFont val="Calibri"/>
        <family val="2"/>
      </rPr>
      <t xml:space="preserve"> Ledeb.</t>
    </r>
  </si>
  <si>
    <t>Gentianaceae</t>
  </si>
  <si>
    <r>
      <t xml:space="preserve">Gentianella caucasea </t>
    </r>
    <r>
      <rPr>
        <b/>
        <sz val="9"/>
        <color theme="1"/>
        <rFont val="Calibri"/>
        <family val="2"/>
      </rPr>
      <t xml:space="preserve"> Holub</t>
    </r>
  </si>
  <si>
    <r>
      <t>Anthyllis variegata</t>
    </r>
    <r>
      <rPr>
        <b/>
        <sz val="9"/>
        <color theme="1"/>
        <rFont val="Calibri"/>
        <family val="2"/>
      </rPr>
      <t xml:space="preserve"> Boiss.</t>
    </r>
  </si>
  <si>
    <r>
      <t xml:space="preserve">Lotus caucasicus </t>
    </r>
    <r>
      <rPr>
        <b/>
        <sz val="9"/>
        <color theme="1"/>
        <rFont val="Calibri"/>
        <family val="2"/>
      </rPr>
      <t>Kuprianova</t>
    </r>
  </si>
  <si>
    <r>
      <t>Alchemilla debilis</t>
    </r>
    <r>
      <rPr>
        <b/>
        <sz val="9"/>
        <color theme="1"/>
        <rFont val="Calibri"/>
        <family val="2"/>
      </rPr>
      <t xml:space="preserve"> Juz.</t>
    </r>
  </si>
  <si>
    <r>
      <t>Centaurea cheiranthifolia</t>
    </r>
    <r>
      <rPr>
        <b/>
        <sz val="9"/>
        <color theme="1"/>
        <rFont val="Calibri"/>
        <family val="2"/>
      </rPr>
      <t xml:space="preserve"> Willd.</t>
    </r>
  </si>
  <si>
    <r>
      <t>Gentiana septemfida</t>
    </r>
    <r>
      <rPr>
        <b/>
        <sz val="9"/>
        <color theme="1"/>
        <rFont val="Calibri"/>
        <family val="2"/>
        <scheme val="minor"/>
      </rPr>
      <t xml:space="preserve"> Pall.</t>
    </r>
  </si>
  <si>
    <r>
      <t>Trifolium trichocephalum</t>
    </r>
    <r>
      <rPr>
        <b/>
        <sz val="9"/>
        <color theme="1"/>
        <rFont val="Calibri"/>
        <family val="2"/>
      </rPr>
      <t xml:space="preserve"> M. Bieb.</t>
    </r>
  </si>
  <si>
    <r>
      <t>Pedicularis comosa</t>
    </r>
    <r>
      <rPr>
        <b/>
        <sz val="9"/>
        <color theme="1"/>
        <rFont val="Calibri (Body)"/>
      </rPr>
      <t xml:space="preserve"> L.</t>
    </r>
  </si>
  <si>
    <r>
      <t>Trifolium alpestre</t>
    </r>
    <r>
      <rPr>
        <b/>
        <sz val="9"/>
        <color theme="1"/>
        <rFont val="Calibri (Body)"/>
      </rPr>
      <t xml:space="preserve"> L.</t>
    </r>
  </si>
  <si>
    <r>
      <t>Phleum phleoides</t>
    </r>
    <r>
      <rPr>
        <b/>
        <sz val="9"/>
        <color theme="1"/>
        <rFont val="Calibri (Body)"/>
      </rPr>
      <t xml:space="preserve"> (L.) H. Karst.</t>
    </r>
  </si>
  <si>
    <r>
      <t>Ranunculus acutilobus</t>
    </r>
    <r>
      <rPr>
        <b/>
        <sz val="9"/>
        <color theme="1"/>
        <rFont val="Calibri (Body)"/>
      </rPr>
      <t xml:space="preserve"> Ledeb.</t>
    </r>
  </si>
  <si>
    <r>
      <t>Alchemilla sericea</t>
    </r>
    <r>
      <rPr>
        <b/>
        <sz val="9"/>
        <color theme="1"/>
        <rFont val="Calibri"/>
        <family val="2"/>
      </rPr>
      <t xml:space="preserve"> Willd.</t>
    </r>
  </si>
  <si>
    <r>
      <t>Poa badensis</t>
    </r>
    <r>
      <rPr>
        <b/>
        <sz val="9"/>
        <color theme="1"/>
        <rFont val="Calibri"/>
        <family val="2"/>
      </rPr>
      <t xml:space="preserve"> Haenke ex Willd.</t>
    </r>
  </si>
  <si>
    <r>
      <t>Scabiosa bipinnata</t>
    </r>
    <r>
      <rPr>
        <b/>
        <sz val="9"/>
        <color theme="1"/>
        <rFont val="Calibri"/>
        <family val="2"/>
      </rPr>
      <t xml:space="preserve"> C. Koch</t>
    </r>
  </si>
  <si>
    <r>
      <t>Asperula albovii</t>
    </r>
    <r>
      <rPr>
        <b/>
        <sz val="9"/>
        <color theme="1"/>
        <rFont val="Calibri"/>
        <family val="2"/>
      </rPr>
      <t xml:space="preserve"> Manden.</t>
    </r>
  </si>
  <si>
    <t>Campanulaceae</t>
  </si>
  <si>
    <r>
      <t>Campanula hohenackeri</t>
    </r>
    <r>
      <rPr>
        <b/>
        <sz val="9"/>
        <color theme="1"/>
        <rFont val="Calibri"/>
        <family val="2"/>
      </rPr>
      <t xml:space="preserve"> Fisch. &amp; C.A. Mey.</t>
    </r>
  </si>
  <si>
    <t>Crassulaceae</t>
  </si>
  <si>
    <r>
      <t xml:space="preserve">Sempervivum pumilum </t>
    </r>
    <r>
      <rPr>
        <b/>
        <sz val="9"/>
        <color theme="1"/>
        <rFont val="Calibri"/>
        <family val="2"/>
      </rPr>
      <t>M. Bieb.</t>
    </r>
  </si>
  <si>
    <r>
      <t>Campanula bellidifolia</t>
    </r>
    <r>
      <rPr>
        <b/>
        <sz val="9"/>
        <color theme="1"/>
        <rFont val="Calibri"/>
        <family val="2"/>
      </rPr>
      <t xml:space="preserve"> Adams</t>
    </r>
  </si>
  <si>
    <r>
      <t>Pulsatilla violacea</t>
    </r>
    <r>
      <rPr>
        <b/>
        <sz val="9"/>
        <color theme="1"/>
        <rFont val="Calibri"/>
        <family val="2"/>
        <scheme val="minor"/>
      </rPr>
      <t xml:space="preserve"> Rupr.</t>
    </r>
  </si>
  <si>
    <t>Saxifragaceae</t>
  </si>
  <si>
    <r>
      <t>Sedum oppositifolium</t>
    </r>
    <r>
      <rPr>
        <b/>
        <sz val="9"/>
        <color theme="1"/>
        <rFont val="Calibri"/>
        <family val="2"/>
      </rPr>
      <t xml:space="preserve"> Sims</t>
    </r>
  </si>
  <si>
    <r>
      <t>Vicia grossheimii</t>
    </r>
    <r>
      <rPr>
        <b/>
        <sz val="9"/>
        <color theme="1"/>
        <rFont val="Calibri"/>
        <family val="2"/>
      </rPr>
      <t xml:space="preserve"> Ekytim.</t>
    </r>
  </si>
  <si>
    <r>
      <t>Pulsatilla violacea</t>
    </r>
    <r>
      <rPr>
        <b/>
        <sz val="9"/>
        <color theme="1"/>
        <rFont val="Calibri (Body)"/>
      </rPr>
      <t xml:space="preserve"> Rupr.</t>
    </r>
  </si>
  <si>
    <r>
      <t>Trifolium alpestre</t>
    </r>
    <r>
      <rPr>
        <b/>
        <sz val="9"/>
        <color theme="1"/>
        <rFont val="Calibri"/>
        <family val="2"/>
        <scheme val="minor"/>
      </rPr>
      <t xml:space="preserve"> L.</t>
    </r>
  </si>
  <si>
    <r>
      <t>Campanula bellidifolia</t>
    </r>
    <r>
      <rPr>
        <b/>
        <sz val="9"/>
        <color theme="1"/>
        <rFont val="Calibri"/>
        <family val="2"/>
        <scheme val="minor"/>
      </rPr>
      <t xml:space="preserve"> Adams</t>
    </r>
  </si>
  <si>
    <t>Polygonaceae</t>
  </si>
  <si>
    <r>
      <t xml:space="preserve">Rumex acetosella </t>
    </r>
    <r>
      <rPr>
        <b/>
        <sz val="9"/>
        <color theme="1"/>
        <rFont val="Calibri"/>
        <family val="2"/>
      </rPr>
      <t xml:space="preserve"> L.</t>
    </r>
  </si>
  <si>
    <r>
      <t>Cerastium arvense</t>
    </r>
    <r>
      <rPr>
        <b/>
        <sz val="9"/>
        <color theme="1"/>
        <rFont val="Calibri"/>
        <family val="2"/>
      </rPr>
      <t xml:space="preserve"> L.</t>
    </r>
  </si>
  <si>
    <r>
      <t>Ranunculus caucasicus</t>
    </r>
    <r>
      <rPr>
        <b/>
        <sz val="9"/>
        <color theme="1"/>
        <rFont val="Calibri"/>
        <family val="2"/>
      </rPr>
      <t xml:space="preserve"> M. Bieb.</t>
    </r>
  </si>
  <si>
    <r>
      <t>Trifolium fontanum</t>
    </r>
    <r>
      <rPr>
        <b/>
        <sz val="9"/>
        <color theme="1"/>
        <rFont val="Calibri"/>
        <family val="2"/>
      </rPr>
      <t xml:space="preserve"> Bobrov</t>
    </r>
  </si>
  <si>
    <r>
      <t>Euphrasia hirtella</t>
    </r>
    <r>
      <rPr>
        <b/>
        <sz val="9"/>
        <color theme="1"/>
        <rFont val="Calibri"/>
        <family val="2"/>
      </rPr>
      <t xml:space="preserve"> Jord. ex Reut.</t>
    </r>
  </si>
  <si>
    <t>Boraginaceae</t>
  </si>
  <si>
    <r>
      <t xml:space="preserve">Myosotis alpestris </t>
    </r>
    <r>
      <rPr>
        <b/>
        <sz val="9"/>
        <color theme="1"/>
        <rFont val="Calibri"/>
        <family val="2"/>
      </rPr>
      <t>F.W. Schmidt</t>
    </r>
  </si>
  <si>
    <r>
      <t>Alchemilla rigida</t>
    </r>
    <r>
      <rPr>
        <b/>
        <sz val="9"/>
        <color theme="1"/>
        <rFont val="Calibri"/>
        <family val="2"/>
      </rPr>
      <t xml:space="preserve"> Buser</t>
    </r>
  </si>
  <si>
    <r>
      <t>Rhinanthus vernalis</t>
    </r>
    <r>
      <rPr>
        <b/>
        <sz val="9"/>
        <color theme="1"/>
        <rFont val="Calibri (Body)"/>
      </rPr>
      <t xml:space="preserve"> (N.W. Zinger) Schischk. &amp; Serg.</t>
    </r>
  </si>
  <si>
    <r>
      <t>Agrostis tenuis</t>
    </r>
    <r>
      <rPr>
        <b/>
        <sz val="9"/>
        <color theme="1"/>
        <rFont val="Calibri (Body)"/>
      </rPr>
      <t xml:space="preserve"> Sibth.</t>
    </r>
  </si>
  <si>
    <r>
      <t>Alchemilla sericata</t>
    </r>
    <r>
      <rPr>
        <b/>
        <sz val="9"/>
        <color theme="1"/>
        <rFont val="Calibri (Body)"/>
      </rPr>
      <t xml:space="preserve"> Reichenb. ex Bus.</t>
    </r>
  </si>
  <si>
    <r>
      <t xml:space="preserve">Lotus caucasicus </t>
    </r>
    <r>
      <rPr>
        <b/>
        <sz val="9"/>
        <color theme="1"/>
        <rFont val="Calibri (Body)"/>
      </rPr>
      <t>Kuprianova</t>
    </r>
  </si>
  <si>
    <r>
      <t>Centaurea cheiranthifolia</t>
    </r>
    <r>
      <rPr>
        <b/>
        <sz val="9"/>
        <color theme="1"/>
        <rFont val="Calibri (Body)"/>
      </rPr>
      <t xml:space="preserve"> Willd.</t>
    </r>
  </si>
  <si>
    <r>
      <t>Polygonum alpinum</t>
    </r>
    <r>
      <rPr>
        <b/>
        <sz val="9"/>
        <color theme="1"/>
        <rFont val="Calibri"/>
        <family val="2"/>
      </rPr>
      <t xml:space="preserve"> All.</t>
    </r>
  </si>
  <si>
    <r>
      <t>Silene wallichiana</t>
    </r>
    <r>
      <rPr>
        <b/>
        <sz val="9"/>
        <color theme="1"/>
        <rFont val="Calibri"/>
        <family val="2"/>
      </rPr>
      <t xml:space="preserve"> Klotzsch</t>
    </r>
  </si>
  <si>
    <r>
      <t>Pastinaca armena</t>
    </r>
    <r>
      <rPr>
        <b/>
        <sz val="9"/>
        <color theme="1"/>
        <rFont val="Calibri"/>
        <family val="2"/>
      </rPr>
      <t xml:space="preserve"> Fisch. &amp; C.A. Mey.</t>
    </r>
  </si>
  <si>
    <r>
      <t>Campanula oblongifolia</t>
    </r>
    <r>
      <rPr>
        <b/>
        <sz val="9"/>
        <color theme="1"/>
        <rFont val="Calibri"/>
        <family val="2"/>
      </rPr>
      <t xml:space="preserve"> (K. Koch) Kharadze</t>
    </r>
  </si>
  <si>
    <r>
      <t>Tragopogon reticulatus</t>
    </r>
    <r>
      <rPr>
        <b/>
        <sz val="9"/>
        <color theme="1"/>
        <rFont val="Calibri"/>
        <family val="2"/>
      </rPr>
      <t xml:space="preserve"> Boiss. &amp; A. Huet</t>
    </r>
  </si>
  <si>
    <r>
      <t>Alchemilla rigida</t>
    </r>
    <r>
      <rPr>
        <b/>
        <sz val="9"/>
        <color theme="1"/>
        <rFont val="Calibri (Body)"/>
      </rPr>
      <t xml:space="preserve"> Buser</t>
    </r>
  </si>
  <si>
    <r>
      <t>Pedicularis comosa</t>
    </r>
    <r>
      <rPr>
        <b/>
        <sz val="9"/>
        <color theme="1"/>
        <rFont val="Calibri"/>
        <family val="2"/>
        <scheme val="minor"/>
      </rPr>
      <t xml:space="preserve"> L.</t>
    </r>
  </si>
  <si>
    <r>
      <t>Campanula bellidifolia</t>
    </r>
    <r>
      <rPr>
        <b/>
        <sz val="9"/>
        <color theme="1"/>
        <rFont val="Calibri (Body)"/>
      </rPr>
      <t xml:space="preserve"> Adams</t>
    </r>
  </si>
  <si>
    <r>
      <t>Nardus stricta</t>
    </r>
    <r>
      <rPr>
        <b/>
        <sz val="9"/>
        <color theme="1"/>
        <rFont val="Calibri"/>
        <family val="2"/>
      </rPr>
      <t xml:space="preserve"> L.</t>
    </r>
  </si>
  <si>
    <r>
      <t>Anthoxanthum alpinum</t>
    </r>
    <r>
      <rPr>
        <b/>
        <sz val="9"/>
        <color theme="1"/>
        <rFont val="Calibri"/>
        <family val="2"/>
      </rPr>
      <t xml:space="preserve"> Á. Löve &amp; D. Löve</t>
    </r>
  </si>
  <si>
    <r>
      <t>Leontodon danubialis</t>
    </r>
    <r>
      <rPr>
        <b/>
        <sz val="9"/>
        <color theme="1"/>
        <rFont val="Calibri"/>
        <family val="2"/>
      </rPr>
      <t xml:space="preserve"> Jacq.</t>
    </r>
  </si>
  <si>
    <r>
      <t>Cerastium purpurascens</t>
    </r>
    <r>
      <rPr>
        <b/>
        <sz val="9"/>
        <color theme="1"/>
        <rFont val="Calibri"/>
        <family val="2"/>
        <scheme val="minor"/>
      </rPr>
      <t xml:space="preserve"> Adams</t>
    </r>
  </si>
  <si>
    <r>
      <t>Cruciata laevipes</t>
    </r>
    <r>
      <rPr>
        <b/>
        <sz val="9"/>
        <color theme="1"/>
        <rFont val="Calibri"/>
        <family val="2"/>
      </rPr>
      <t xml:space="preserve"> Opiz</t>
    </r>
  </si>
  <si>
    <t>Thymeleaceae</t>
  </si>
  <si>
    <r>
      <t>Daphne glomerata</t>
    </r>
    <r>
      <rPr>
        <b/>
        <sz val="9"/>
        <color theme="1"/>
        <rFont val="Calibri"/>
        <family val="2"/>
        <scheme val="minor"/>
      </rPr>
      <t xml:space="preserve"> Lam.</t>
    </r>
  </si>
  <si>
    <r>
      <t>Chaerophyllum roseum</t>
    </r>
    <r>
      <rPr>
        <b/>
        <sz val="9"/>
        <color theme="1"/>
        <rFont val="Calibri"/>
        <family val="2"/>
        <scheme val="minor"/>
      </rPr>
      <t xml:space="preserve"> M. Bieb.</t>
    </r>
  </si>
  <si>
    <r>
      <t>Trifolium trichocephalum</t>
    </r>
    <r>
      <rPr>
        <b/>
        <sz val="9"/>
        <color theme="1"/>
        <rFont val="Calibri (Body)"/>
      </rPr>
      <t xml:space="preserve"> M. Bieb.</t>
    </r>
  </si>
  <si>
    <t>Ericaeeae</t>
  </si>
  <si>
    <r>
      <t>Vaccinium myrtillus</t>
    </r>
    <r>
      <rPr>
        <b/>
        <sz val="9"/>
        <color theme="1"/>
        <rFont val="Calibri"/>
        <family val="2"/>
        <scheme val="minor"/>
      </rPr>
      <t xml:space="preserve"> L.</t>
    </r>
  </si>
  <si>
    <r>
      <t>Campanula trautvetteri</t>
    </r>
    <r>
      <rPr>
        <b/>
        <sz val="9"/>
        <color theme="1"/>
        <rFont val="Calibri"/>
        <family val="2"/>
      </rPr>
      <t xml:space="preserve"> Grossh. ex Fed.</t>
    </r>
  </si>
  <si>
    <t>Juncaceae</t>
  </si>
  <si>
    <r>
      <t>Luzula pseudosudetica</t>
    </r>
    <r>
      <rPr>
        <b/>
        <sz val="9"/>
        <color theme="1"/>
        <rFont val="Calibri"/>
        <family val="2"/>
      </rPr>
      <t xml:space="preserve"> V.I. Krecz.</t>
    </r>
  </si>
  <si>
    <t>Polygalaceae</t>
  </si>
  <si>
    <r>
      <t>Polygala alpicola</t>
    </r>
    <r>
      <rPr>
        <b/>
        <sz val="9"/>
        <color theme="1"/>
        <rFont val="Calibri"/>
        <family val="2"/>
      </rPr>
      <t xml:space="preserve"> Rupr.</t>
    </r>
  </si>
  <si>
    <r>
      <t>Phleum alpinum</t>
    </r>
    <r>
      <rPr>
        <b/>
        <sz val="9"/>
        <color theme="1"/>
        <rFont val="Calibri"/>
        <family val="2"/>
      </rPr>
      <t xml:space="preserve"> L.</t>
    </r>
  </si>
  <si>
    <t>Violaceae</t>
  </si>
  <si>
    <r>
      <t>Viola somchetica</t>
    </r>
    <r>
      <rPr>
        <b/>
        <sz val="9"/>
        <color theme="1"/>
        <rFont val="Calibri"/>
        <family val="2"/>
        <scheme val="minor"/>
      </rPr>
      <t xml:space="preserve"> C. Koch</t>
    </r>
  </si>
  <si>
    <r>
      <t>Carex tristis</t>
    </r>
    <r>
      <rPr>
        <b/>
        <sz val="9"/>
        <color theme="1"/>
        <rFont val="Calibri"/>
        <family val="2"/>
      </rPr>
      <t xml:space="preserve"> M. Bieb.</t>
    </r>
  </si>
  <si>
    <r>
      <t>Alchemilla caucasica</t>
    </r>
    <r>
      <rPr>
        <b/>
        <sz val="9"/>
        <color theme="1"/>
        <rFont val="Calibri"/>
        <family val="2"/>
      </rPr>
      <t xml:space="preserve"> Buser</t>
    </r>
  </si>
  <si>
    <r>
      <t>Polygonum viviparum</t>
    </r>
    <r>
      <rPr>
        <b/>
        <sz val="9"/>
        <color theme="1"/>
        <rFont val="Calibri"/>
        <family val="2"/>
      </rPr>
      <t xml:space="preserve"> L.</t>
    </r>
  </si>
  <si>
    <r>
      <t>Dryas caucasica</t>
    </r>
    <r>
      <rPr>
        <b/>
        <sz val="9"/>
        <color theme="1"/>
        <rFont val="Calibri"/>
        <family val="2"/>
        <scheme val="minor"/>
      </rPr>
      <t xml:space="preserve"> Juz.</t>
    </r>
  </si>
  <si>
    <r>
      <t>Thalictrum alpinum</t>
    </r>
    <r>
      <rPr>
        <b/>
        <sz val="9"/>
        <color theme="1"/>
        <rFont val="Calibri"/>
        <family val="2"/>
      </rPr>
      <t xml:space="preserve"> L.</t>
    </r>
  </si>
  <si>
    <r>
      <t>Potentilla gelida</t>
    </r>
    <r>
      <rPr>
        <b/>
        <sz val="9"/>
        <color theme="1"/>
        <rFont val="Calibri"/>
        <family val="2"/>
      </rPr>
      <t xml:space="preserve"> C.A. Mey.</t>
    </r>
  </si>
  <si>
    <r>
      <t>Astragalus supinus</t>
    </r>
    <r>
      <rPr>
        <b/>
        <sz val="9"/>
        <color theme="1"/>
        <rFont val="Calibri"/>
        <family val="2"/>
      </rPr>
      <t xml:space="preserve"> C.A. Mey. ex Bunge</t>
    </r>
  </si>
  <si>
    <r>
      <t xml:space="preserve">Minuartia imbricata </t>
    </r>
    <r>
      <rPr>
        <b/>
        <sz val="9"/>
        <color theme="1"/>
        <rFont val="Calibri"/>
        <family val="2"/>
      </rPr>
      <t>(M. Bieb.) Mattf.</t>
    </r>
  </si>
  <si>
    <r>
      <t>Erigeron alpinus</t>
    </r>
    <r>
      <rPr>
        <b/>
        <sz val="9"/>
        <color theme="1"/>
        <rFont val="Calibri"/>
        <family val="2"/>
      </rPr>
      <t xml:space="preserve"> L.</t>
    </r>
  </si>
  <si>
    <r>
      <t>Anemone speciosa</t>
    </r>
    <r>
      <rPr>
        <b/>
        <sz val="9"/>
        <color theme="1"/>
        <rFont val="Calibri"/>
        <family val="2"/>
      </rPr>
      <t xml:space="preserve"> 	Adam ex G. Pritz.</t>
    </r>
  </si>
  <si>
    <t>Astragalus alpinus L.</t>
  </si>
  <si>
    <t>Ericaceae</t>
  </si>
  <si>
    <r>
      <t>Empetrum nigrum</t>
    </r>
    <r>
      <rPr>
        <b/>
        <sz val="9"/>
        <color theme="1"/>
        <rFont val="Calibri"/>
        <family val="2"/>
      </rPr>
      <t xml:space="preserve"> L.</t>
    </r>
  </si>
  <si>
    <r>
      <t>Antennaria caucasica</t>
    </r>
    <r>
      <rPr>
        <b/>
        <sz val="9"/>
        <color theme="1"/>
        <rFont val="Calibri"/>
        <family val="2"/>
      </rPr>
      <t xml:space="preserve"> Boriss.</t>
    </r>
  </si>
  <si>
    <r>
      <t>Luzula spicata</t>
    </r>
    <r>
      <rPr>
        <b/>
        <sz val="9"/>
        <color theme="1"/>
        <rFont val="Calibri"/>
        <family val="2"/>
      </rPr>
      <t xml:space="preserve"> (L.) DC.</t>
    </r>
  </si>
  <si>
    <t>Primulaceae</t>
  </si>
  <si>
    <r>
      <t>Androsace villosa</t>
    </r>
    <r>
      <rPr>
        <b/>
        <sz val="9"/>
        <color theme="1"/>
        <rFont val="Calibri"/>
        <family val="2"/>
      </rPr>
      <t xml:space="preserve"> L.</t>
    </r>
  </si>
  <si>
    <r>
      <t>Potentilla gelida</t>
    </r>
    <r>
      <rPr>
        <b/>
        <sz val="9"/>
        <color theme="1"/>
        <rFont val="Calibri (Body)"/>
      </rPr>
      <t xml:space="preserve"> C.A. Mey.</t>
    </r>
  </si>
  <si>
    <r>
      <t>Euphrasia petiolaris</t>
    </r>
    <r>
      <rPr>
        <b/>
        <sz val="9"/>
        <color theme="1"/>
        <rFont val="Calibri"/>
        <family val="2"/>
      </rPr>
      <t xml:space="preserve"> Wettst.</t>
    </r>
  </si>
  <si>
    <r>
      <t>Campanula ciliata</t>
    </r>
    <r>
      <rPr>
        <b/>
        <sz val="9"/>
        <color theme="1"/>
        <rFont val="Calibri"/>
        <family val="2"/>
      </rPr>
      <t xml:space="preserve"> Thunb.</t>
    </r>
  </si>
  <si>
    <r>
      <t>Campanula biebersteiniana</t>
    </r>
    <r>
      <rPr>
        <b/>
        <sz val="9"/>
        <color theme="1"/>
        <rFont val="Calibri"/>
        <family val="2"/>
      </rPr>
      <t xml:space="preserve"> C.A. Mey.</t>
    </r>
  </si>
  <si>
    <r>
      <t>Antennaria caucasica</t>
    </r>
    <r>
      <rPr>
        <b/>
        <sz val="9"/>
        <color theme="1"/>
        <rFont val="Calibri (Body)"/>
      </rPr>
      <t xml:space="preserve"> Boriss.</t>
    </r>
  </si>
  <si>
    <r>
      <t>Primula amoena</t>
    </r>
    <r>
      <rPr>
        <b/>
        <sz val="9"/>
        <color theme="1"/>
        <rFont val="Calibri"/>
        <family val="2"/>
        <scheme val="minor"/>
      </rPr>
      <t xml:space="preserve"> M. Bieb.</t>
    </r>
  </si>
  <si>
    <r>
      <t>Deschampsia cespitosa</t>
    </r>
    <r>
      <rPr>
        <b/>
        <sz val="9"/>
        <color theme="1"/>
        <rFont val="Calibri"/>
        <family val="2"/>
      </rPr>
      <t xml:space="preserve"> (L.) P. Beauv.</t>
    </r>
  </si>
  <si>
    <r>
      <t>Matricaria caucasica</t>
    </r>
    <r>
      <rPr>
        <b/>
        <sz val="9"/>
        <color theme="1"/>
        <rFont val="Calibri"/>
        <family val="2"/>
      </rPr>
      <t xml:space="preserve"> (Willd.) Poir.</t>
    </r>
  </si>
  <si>
    <r>
      <t>Leontodon caucasicus</t>
    </r>
    <r>
      <rPr>
        <b/>
        <sz val="9"/>
        <color theme="1"/>
        <rFont val="Calibri"/>
        <family val="2"/>
      </rPr>
      <t xml:space="preserve"> Fisch.</t>
    </r>
  </si>
  <si>
    <r>
      <t>Anemone speciosa</t>
    </r>
    <r>
      <rPr>
        <b/>
        <sz val="9"/>
        <color theme="1"/>
        <rFont val="Calibri (Body)"/>
      </rPr>
      <t xml:space="preserve"> 	Adam ex G. Pritz.</t>
    </r>
  </si>
  <si>
    <r>
      <t>Veronica gentianoides</t>
    </r>
    <r>
      <rPr>
        <b/>
        <sz val="9"/>
        <color theme="1"/>
        <rFont val="Calibri (Body)"/>
      </rPr>
      <t xml:space="preserve"> Vahl</t>
    </r>
  </si>
  <si>
    <r>
      <t>Sibbaldia semiglabra</t>
    </r>
    <r>
      <rPr>
        <b/>
        <sz val="9"/>
        <color theme="1"/>
        <rFont val="Calibri"/>
        <family val="2"/>
      </rPr>
      <t xml:space="preserve"> C.A. Mey.</t>
    </r>
  </si>
  <si>
    <r>
      <t>Gnaphalium supinum</t>
    </r>
    <r>
      <rPr>
        <b/>
        <sz val="9"/>
        <color theme="1"/>
        <rFont val="Calibri"/>
        <family val="2"/>
      </rPr>
      <t xml:space="preserve"> L.</t>
    </r>
  </si>
  <si>
    <t>Geraniaceae</t>
  </si>
  <si>
    <r>
      <t>Geranium gymnocaulon</t>
    </r>
    <r>
      <rPr>
        <b/>
        <sz val="9"/>
        <color theme="1"/>
        <rFont val="Calibri"/>
        <family val="2"/>
      </rPr>
      <t xml:space="preserve"> DC.</t>
    </r>
  </si>
  <si>
    <r>
      <t>Saxifraga moschata</t>
    </r>
    <r>
      <rPr>
        <b/>
        <sz val="9"/>
        <color theme="1"/>
        <rFont val="Calibri"/>
        <family val="2"/>
      </rPr>
      <t xml:space="preserve"> Wulfen</t>
    </r>
  </si>
  <si>
    <r>
      <t>Taraxacum stevenii</t>
    </r>
    <r>
      <rPr>
        <b/>
        <sz val="9"/>
        <color theme="1"/>
        <rFont val="Calibri"/>
        <family val="2"/>
      </rPr>
      <t xml:space="preserve"> DC.</t>
    </r>
  </si>
  <si>
    <r>
      <t>Colpodium versicolor</t>
    </r>
    <r>
      <rPr>
        <b/>
        <sz val="9"/>
        <color theme="1"/>
        <rFont val="Calibri"/>
        <family val="2"/>
      </rPr>
      <t xml:space="preserve"> (Steven) Schmalh.</t>
    </r>
  </si>
  <si>
    <r>
      <t>Hordeum violaceum</t>
    </r>
    <r>
      <rPr>
        <b/>
        <sz val="9"/>
        <color theme="1"/>
        <rFont val="Calibri"/>
        <family val="2"/>
      </rPr>
      <t xml:space="preserve"> Boiss. &amp; Hohen.</t>
    </r>
  </si>
  <si>
    <r>
      <t>Campanula biebersteiniana</t>
    </r>
    <r>
      <rPr>
        <b/>
        <sz val="9"/>
        <color theme="1"/>
        <rFont val="Calibri (Body)"/>
      </rPr>
      <t xml:space="preserve"> C.A. Mey.</t>
    </r>
  </si>
  <si>
    <t>6c</t>
  </si>
  <si>
    <r>
      <t>Seseli transcaucasicum</t>
    </r>
    <r>
      <rPr>
        <b/>
        <sz val="9"/>
        <color theme="1"/>
        <rFont val="Calibri"/>
        <family val="2"/>
      </rPr>
      <t xml:space="preserve"> Pimenov &amp; Sdobnina</t>
    </r>
  </si>
  <si>
    <r>
      <t>Sibbaldia parviflora</t>
    </r>
    <r>
      <rPr>
        <b/>
        <sz val="9"/>
        <color theme="1"/>
        <rFont val="Calibri"/>
        <family val="2"/>
      </rPr>
      <t xml:space="preserve"> Willd.</t>
    </r>
  </si>
  <si>
    <r>
      <t>Alchemilla retinervis</t>
    </r>
    <r>
      <rPr>
        <b/>
        <sz val="9"/>
        <color theme="1"/>
        <rFont val="Calibri"/>
        <family val="2"/>
      </rPr>
      <t xml:space="preserve"> Buser</t>
    </r>
  </si>
  <si>
    <r>
      <t>Avenella flexuosa</t>
    </r>
    <r>
      <rPr>
        <b/>
        <sz val="9"/>
        <color theme="1"/>
        <rFont val="Calibri"/>
        <family val="2"/>
        <scheme val="minor"/>
      </rPr>
      <t xml:space="preserve"> (L.) Drejer</t>
    </r>
  </si>
  <si>
    <r>
      <t>Ranunculus grandiflorus</t>
    </r>
    <r>
      <rPr>
        <b/>
        <sz val="9"/>
        <color theme="1"/>
        <rFont val="Calibri"/>
        <family val="2"/>
      </rPr>
      <t xml:space="preserve"> L.</t>
    </r>
  </si>
  <si>
    <r>
      <t>Cerastium polymorphum</t>
    </r>
    <r>
      <rPr>
        <b/>
        <sz val="9"/>
        <color theme="1"/>
        <rFont val="Calibri"/>
        <family val="2"/>
      </rPr>
      <t xml:space="preserve"> Rupr.</t>
    </r>
  </si>
  <si>
    <r>
      <t>Carex medwedewii</t>
    </r>
    <r>
      <rPr>
        <b/>
        <sz val="9"/>
        <color theme="1"/>
        <rFont val="Calibri"/>
        <family val="2"/>
      </rPr>
      <t xml:space="preserve"> Leskov</t>
    </r>
  </si>
  <si>
    <r>
      <t>Saxifraga moschata</t>
    </r>
    <r>
      <rPr>
        <b/>
        <sz val="9"/>
        <color theme="1"/>
        <rFont val="Calibri (Body)"/>
      </rPr>
      <t xml:space="preserve"> Wulfen</t>
    </r>
  </si>
  <si>
    <r>
      <t>Trifolium fontanum</t>
    </r>
    <r>
      <rPr>
        <b/>
        <sz val="9"/>
        <color theme="1"/>
        <rFont val="Calibri (Body)"/>
      </rPr>
      <t xml:space="preserve"> Bobrov</t>
    </r>
  </si>
  <si>
    <r>
      <t>Cerastium cerastoides</t>
    </r>
    <r>
      <rPr>
        <b/>
        <sz val="9"/>
        <color theme="1"/>
        <rFont val="Calibri"/>
        <family val="2"/>
      </rPr>
      <t xml:space="preserve"> (L.) Britton</t>
    </r>
  </si>
  <si>
    <t>Iridaceae</t>
  </si>
  <si>
    <r>
      <t>Colpodium versicolor</t>
    </r>
    <r>
      <rPr>
        <b/>
        <sz val="9"/>
        <color theme="1"/>
        <rFont val="Calibri (Body)"/>
      </rPr>
      <t xml:space="preserve"> (Steven) Schmalh.</t>
    </r>
  </si>
  <si>
    <t>9d</t>
  </si>
  <si>
    <r>
      <t>Poa nemoralis</t>
    </r>
    <r>
      <rPr>
        <b/>
        <sz val="9"/>
        <color theme="1"/>
        <rFont val="Calibri"/>
        <family val="2"/>
      </rPr>
      <t xml:space="preserve"> L.</t>
    </r>
  </si>
  <si>
    <r>
      <t>Anthriscus nemorosa</t>
    </r>
    <r>
      <rPr>
        <b/>
        <sz val="9"/>
        <color theme="1"/>
        <rFont val="Calibri"/>
        <family val="2"/>
      </rPr>
      <t xml:space="preserve"> (M. Bieb.) Spreng.</t>
    </r>
  </si>
  <si>
    <r>
      <t xml:space="preserve">Phleum montanum </t>
    </r>
    <r>
      <rPr>
        <b/>
        <sz val="9"/>
        <color theme="1"/>
        <rFont val="Calibri"/>
        <family val="2"/>
      </rPr>
      <t>K. Koch</t>
    </r>
  </si>
  <si>
    <r>
      <t>Bromopsis riparia</t>
    </r>
    <r>
      <rPr>
        <b/>
        <sz val="9"/>
        <color theme="1"/>
        <rFont val="Calibri"/>
        <family val="2"/>
      </rPr>
      <t xml:space="preserve"> (Rehmann) Holub</t>
    </r>
  </si>
  <si>
    <r>
      <t>Pastinaca armena</t>
    </r>
    <r>
      <rPr>
        <b/>
        <sz val="9"/>
        <color theme="1"/>
        <rFont val="Calibri (Body)"/>
      </rPr>
      <t xml:space="preserve"> Fisch. &amp; C.A. Mey.</t>
    </r>
  </si>
  <si>
    <t>16d</t>
  </si>
  <si>
    <r>
      <t>Carex caryophyllea</t>
    </r>
    <r>
      <rPr>
        <b/>
        <sz val="9"/>
        <color theme="1"/>
        <rFont val="Calibri"/>
        <family val="2"/>
      </rPr>
      <t xml:space="preserve"> Latourr.</t>
    </r>
  </si>
  <si>
    <r>
      <t>Hieracium laevigatum</t>
    </r>
    <r>
      <rPr>
        <b/>
        <sz val="9"/>
        <color theme="1"/>
        <rFont val="Calibri"/>
        <family val="2"/>
      </rPr>
      <t xml:space="preserve"> Willd.</t>
    </r>
  </si>
  <si>
    <r>
      <t>Sibbaldia parviflora</t>
    </r>
    <r>
      <rPr>
        <b/>
        <sz val="9"/>
        <color theme="1"/>
        <rFont val="Calibri (Body)"/>
      </rPr>
      <t xml:space="preserve"> Willd.</t>
    </r>
  </si>
  <si>
    <r>
      <t>Alchemilla retinervis</t>
    </r>
    <r>
      <rPr>
        <b/>
        <sz val="9"/>
        <color theme="1"/>
        <rFont val="Calibri (Body)"/>
      </rPr>
      <t xml:space="preserve"> Buser</t>
    </r>
  </si>
  <si>
    <r>
      <t>Carex medwedewii</t>
    </r>
    <r>
      <rPr>
        <b/>
        <sz val="9"/>
        <color theme="1"/>
        <rFont val="Calibri (Body)"/>
      </rPr>
      <t xml:space="preserve"> Leskov</t>
    </r>
  </si>
  <si>
    <r>
      <t>Phleum alpinum</t>
    </r>
    <r>
      <rPr>
        <b/>
        <sz val="9"/>
        <color theme="1"/>
        <rFont val="Calibri (Body)"/>
      </rPr>
      <t xml:space="preserve"> L.</t>
    </r>
  </si>
  <si>
    <r>
      <t>Anthoxanthum alpinum</t>
    </r>
    <r>
      <rPr>
        <b/>
        <sz val="9"/>
        <color theme="1"/>
        <rFont val="Calibri"/>
        <family val="2"/>
        <scheme val="minor"/>
      </rPr>
      <t xml:space="preserve"> Á. Löve &amp; D. Löve</t>
    </r>
  </si>
  <si>
    <r>
      <t>Leontodon caucasicus</t>
    </r>
    <r>
      <rPr>
        <b/>
        <sz val="9"/>
        <color theme="1"/>
        <rFont val="Calibri (Body)"/>
      </rPr>
      <t xml:space="preserve"> Fisch.</t>
    </r>
  </si>
  <si>
    <r>
      <t>Taraxacum stevenii</t>
    </r>
    <r>
      <rPr>
        <b/>
        <sz val="9"/>
        <color theme="1"/>
        <rFont val="Calibri (Body)"/>
      </rPr>
      <t xml:space="preserve"> DC.</t>
    </r>
  </si>
  <si>
    <t>7c</t>
  </si>
  <si>
    <r>
      <t xml:space="preserve">Pedicularis crassirostris </t>
    </r>
    <r>
      <rPr>
        <b/>
        <sz val="9"/>
        <color theme="1"/>
        <rFont val="Calibri"/>
        <family val="2"/>
      </rPr>
      <t>Bunge</t>
    </r>
  </si>
  <si>
    <r>
      <t>Minuartia aizoides</t>
    </r>
    <r>
      <rPr>
        <b/>
        <sz val="9"/>
        <color theme="1"/>
        <rFont val="Calibri"/>
        <family val="2"/>
      </rPr>
      <t xml:space="preserve"> (Boiss.) Bornm.</t>
    </r>
  </si>
  <si>
    <r>
      <t>Alopecurus glacialis</t>
    </r>
    <r>
      <rPr>
        <b/>
        <sz val="9"/>
        <color theme="1"/>
        <rFont val="Calibri"/>
        <family val="2"/>
      </rPr>
      <t xml:space="preserve"> K. Koch.</t>
    </r>
  </si>
  <si>
    <r>
      <t>Tripleurospermum subnivale</t>
    </r>
    <r>
      <rPr>
        <b/>
        <sz val="9"/>
        <color theme="1"/>
        <rFont val="Calibri"/>
        <family val="2"/>
      </rPr>
      <t xml:space="preserve"> Pobed.</t>
    </r>
  </si>
  <si>
    <t xml:space="preserve">Papaveraceae </t>
  </si>
  <si>
    <r>
      <t>Corydalis alpestris</t>
    </r>
    <r>
      <rPr>
        <b/>
        <sz val="9"/>
        <color theme="1"/>
        <rFont val="Calibri"/>
        <family val="2"/>
      </rPr>
      <t xml:space="preserve"> C.A. Mey.</t>
    </r>
  </si>
  <si>
    <r>
      <t>Luzula multiflora</t>
    </r>
    <r>
      <rPr>
        <b/>
        <sz val="9"/>
        <color theme="1"/>
        <rFont val="Calibri"/>
        <family val="2"/>
      </rPr>
      <t xml:space="preserve"> (Ehrh.) Lej.</t>
    </r>
  </si>
  <si>
    <r>
      <t>Alchemilla glabricaulis</t>
    </r>
    <r>
      <rPr>
        <b/>
        <sz val="9"/>
        <color theme="1"/>
        <rFont val="Calibri"/>
        <family val="2"/>
      </rPr>
      <t xml:space="preserve"> H. Lindb.</t>
    </r>
  </si>
  <si>
    <r>
      <t>Sibbaldia semiglabra</t>
    </r>
    <r>
      <rPr>
        <b/>
        <sz val="9"/>
        <color theme="1"/>
        <rFont val="Calibri (Body)"/>
      </rPr>
      <t xml:space="preserve"> C.A. Mey.</t>
    </r>
  </si>
  <si>
    <r>
      <t>Geranium gymnocaulon</t>
    </r>
    <r>
      <rPr>
        <b/>
        <sz val="9"/>
        <color theme="1"/>
        <rFont val="Calibri (Body)"/>
      </rPr>
      <t xml:space="preserve"> DC.</t>
    </r>
  </si>
  <si>
    <r>
      <t>Gnaphalium supinum</t>
    </r>
    <r>
      <rPr>
        <b/>
        <sz val="9"/>
        <color theme="1"/>
        <rFont val="Calibri (Body)"/>
      </rPr>
      <t xml:space="preserve"> L.</t>
    </r>
  </si>
  <si>
    <r>
      <t>Colpodium versicolor</t>
    </r>
    <r>
      <rPr>
        <b/>
        <sz val="9"/>
        <color theme="1"/>
        <rFont val="Calibri"/>
        <family val="2"/>
        <scheme val="minor"/>
      </rPr>
      <t xml:space="preserve"> (Steven) Schmalh.</t>
    </r>
  </si>
  <si>
    <r>
      <t>Taraxacum stevenii</t>
    </r>
    <r>
      <rPr>
        <b/>
        <sz val="9"/>
        <color theme="1"/>
        <rFont val="Calibri"/>
        <family val="2"/>
        <scheme val="minor"/>
      </rPr>
      <t xml:space="preserve"> DC.</t>
    </r>
  </si>
  <si>
    <r>
      <t>Phleum alpinum</t>
    </r>
    <r>
      <rPr>
        <b/>
        <sz val="9"/>
        <color theme="1"/>
        <rFont val="Calibri"/>
        <family val="2"/>
        <scheme val="minor"/>
      </rPr>
      <t xml:space="preserve"> L.</t>
    </r>
  </si>
  <si>
    <r>
      <t>Potentilla gelida</t>
    </r>
    <r>
      <rPr>
        <b/>
        <sz val="9"/>
        <color theme="1"/>
        <rFont val="Calibri"/>
        <family val="2"/>
        <scheme val="minor"/>
      </rPr>
      <t xml:space="preserve"> C.A. Mey.</t>
    </r>
  </si>
  <si>
    <t>8d</t>
  </si>
  <si>
    <r>
      <t>Corydalis alpestris</t>
    </r>
    <r>
      <rPr>
        <b/>
        <sz val="9"/>
        <color theme="1"/>
        <rFont val="Calibri (Body)"/>
      </rPr>
      <t xml:space="preserve"> C.A. Mey.</t>
    </r>
  </si>
  <si>
    <t>9c</t>
  </si>
  <si>
    <r>
      <t>Kobresia schoenoides</t>
    </r>
    <r>
      <rPr>
        <b/>
        <sz val="9"/>
        <color theme="1"/>
        <rFont val="Calibri"/>
        <family val="2"/>
      </rPr>
      <t xml:space="preserve"> (C.A. Mey.) Steud.</t>
    </r>
  </si>
  <si>
    <r>
      <t>Minuartia oreina</t>
    </r>
    <r>
      <rPr>
        <b/>
        <sz val="9"/>
        <color theme="1"/>
        <rFont val="Calibri"/>
        <family val="2"/>
      </rPr>
      <t xml:space="preserve"> Schichk.</t>
    </r>
  </si>
  <si>
    <t>Salicaceae</t>
  </si>
  <si>
    <r>
      <t>Salix caprea</t>
    </r>
    <r>
      <rPr>
        <b/>
        <sz val="9"/>
        <color theme="1"/>
        <rFont val="Calibri"/>
        <family val="2"/>
      </rPr>
      <t xml:space="preserve"> L.</t>
    </r>
  </si>
  <si>
    <r>
      <t>Anthemis marschalliana</t>
    </r>
    <r>
      <rPr>
        <b/>
        <sz val="9"/>
        <color theme="1"/>
        <rFont val="Calibri"/>
        <family val="2"/>
      </rPr>
      <t xml:space="preserve"> Willd.</t>
    </r>
  </si>
  <si>
    <r>
      <t>Briza marcowiczii</t>
    </r>
    <r>
      <rPr>
        <b/>
        <sz val="9"/>
        <color theme="1"/>
        <rFont val="Calibri"/>
        <family val="2"/>
      </rPr>
      <t xml:space="preserve"> Woronow</t>
    </r>
  </si>
  <si>
    <r>
      <t>Campanula tridentata</t>
    </r>
    <r>
      <rPr>
        <b/>
        <sz val="9"/>
        <color theme="1"/>
        <rFont val="Calibri"/>
        <family val="2"/>
      </rPr>
      <t xml:space="preserve"> Schreb.</t>
    </r>
  </si>
  <si>
    <r>
      <t xml:space="preserve">Campanula petrophila </t>
    </r>
    <r>
      <rPr>
        <b/>
        <sz val="9"/>
        <color theme="1"/>
        <rFont val="Calibri"/>
        <family val="2"/>
      </rPr>
      <t>Rupr.</t>
    </r>
  </si>
  <si>
    <r>
      <t>Saxifraga kolenatiana</t>
    </r>
    <r>
      <rPr>
        <b/>
        <sz val="9"/>
        <color theme="1"/>
        <rFont val="Calibri"/>
        <family val="2"/>
      </rPr>
      <t xml:space="preserve"> Regel</t>
    </r>
  </si>
  <si>
    <r>
      <t>Trollius ranunculinus</t>
    </r>
    <r>
      <rPr>
        <b/>
        <sz val="9"/>
        <color theme="1"/>
        <rFont val="Calibri"/>
        <family val="2"/>
      </rPr>
      <t xml:space="preserve"> (Sm.) Stearn</t>
    </r>
  </si>
  <si>
    <r>
      <t>Saxifraga flagellaris</t>
    </r>
    <r>
      <rPr>
        <b/>
        <sz val="9"/>
        <color theme="1"/>
        <rFont val="Calibri"/>
        <family val="2"/>
      </rPr>
      <t xml:space="preserve"> Willd.</t>
    </r>
  </si>
  <si>
    <r>
      <t>Helictotrichon asiaticum</t>
    </r>
    <r>
      <rPr>
        <b/>
        <sz val="9"/>
        <color theme="1"/>
        <rFont val="Calibri"/>
        <family val="2"/>
      </rPr>
      <t xml:space="preserve"> 	(Roshev.) Grossh.</t>
    </r>
  </si>
  <si>
    <r>
      <t>Minuartia aizoides</t>
    </r>
    <r>
      <rPr>
        <b/>
        <sz val="9"/>
        <color theme="1"/>
        <rFont val="Calibri (Body)"/>
      </rPr>
      <t xml:space="preserve"> (Boiss.) Bornm.</t>
    </r>
  </si>
  <si>
    <r>
      <t xml:space="preserve">Myosotis alpestris </t>
    </r>
    <r>
      <rPr>
        <b/>
        <sz val="9"/>
        <color theme="1"/>
        <rFont val="Calibri (Body)"/>
      </rPr>
      <t>F.W. Schmidt</t>
    </r>
  </si>
  <si>
    <r>
      <t>Androsace villosa</t>
    </r>
    <r>
      <rPr>
        <b/>
        <sz val="9"/>
        <color theme="1"/>
        <rFont val="Calibri (Body)"/>
      </rPr>
      <t xml:space="preserve"> L.</t>
    </r>
  </si>
  <si>
    <t>11d</t>
  </si>
  <si>
    <r>
      <t>Alchemilla sericata</t>
    </r>
    <r>
      <rPr>
        <b/>
        <sz val="9"/>
        <color theme="1"/>
        <rFont val="Calibri"/>
        <family val="2"/>
        <scheme val="minor"/>
      </rPr>
      <t xml:space="preserve"> Reichenb. ex Bus.</t>
    </r>
  </si>
  <si>
    <r>
      <t>Minuartia aizoides</t>
    </r>
    <r>
      <rPr>
        <b/>
        <sz val="9"/>
        <color theme="1"/>
        <rFont val="Calibri"/>
        <family val="2"/>
        <scheme val="minor"/>
      </rPr>
      <t xml:space="preserve"> (Boiss.) Bornm.</t>
    </r>
  </si>
  <si>
    <r>
      <t>Minuartia oreina</t>
    </r>
    <r>
      <rPr>
        <b/>
        <sz val="9"/>
        <color theme="1"/>
        <rFont val="Calibri (Body)"/>
      </rPr>
      <t xml:space="preserve"> Schichk.</t>
    </r>
  </si>
  <si>
    <r>
      <t>Anthemis marschalliana</t>
    </r>
    <r>
      <rPr>
        <b/>
        <sz val="9"/>
        <color theme="1"/>
        <rFont val="Calibri (Body)"/>
      </rPr>
      <t xml:space="preserve"> Willd.</t>
    </r>
  </si>
  <si>
    <t>7b</t>
  </si>
  <si>
    <r>
      <t>Kobresia capilliformis</t>
    </r>
    <r>
      <rPr>
        <b/>
        <sz val="9"/>
        <color theme="1"/>
        <rFont val="Calibri"/>
        <family val="2"/>
      </rPr>
      <t xml:space="preserve"> Ivanina</t>
    </r>
  </si>
  <si>
    <r>
      <t>Kobresia humilis</t>
    </r>
    <r>
      <rPr>
        <b/>
        <sz val="9"/>
        <color theme="1"/>
        <rFont val="Calibri"/>
        <family val="2"/>
      </rPr>
      <t xml:space="preserve"> (C.A. Mey. ex Trautv.) Serg.</t>
    </r>
  </si>
  <si>
    <r>
      <t>Chamaesciadium acaule</t>
    </r>
    <r>
      <rPr>
        <b/>
        <sz val="9"/>
        <color theme="1"/>
        <rFont val="Calibri"/>
        <family val="2"/>
      </rPr>
      <t xml:space="preserve"> (M. Bieb.) C.A. Mey.</t>
    </r>
  </si>
  <si>
    <r>
      <t>Alchemilla elisabethae</t>
    </r>
    <r>
      <rPr>
        <b/>
        <sz val="9"/>
        <color theme="1"/>
        <rFont val="Calibri"/>
        <family val="2"/>
      </rPr>
      <t xml:space="preserve"> Juz.</t>
    </r>
  </si>
  <si>
    <r>
      <t>Gentiana aquatica</t>
    </r>
    <r>
      <rPr>
        <b/>
        <sz val="9"/>
        <color theme="1"/>
        <rFont val="Calibri"/>
        <family val="2"/>
      </rPr>
      <t xml:space="preserve"> L.</t>
    </r>
  </si>
  <si>
    <r>
      <t>Cirsium rhizocephalum</t>
    </r>
    <r>
      <rPr>
        <b/>
        <sz val="9"/>
        <color theme="1"/>
        <rFont val="Calibri"/>
        <family val="2"/>
      </rPr>
      <t xml:space="preserve"> C.A. Mey.</t>
    </r>
  </si>
  <si>
    <r>
      <t>Primula algida</t>
    </r>
    <r>
      <rPr>
        <b/>
        <sz val="9"/>
        <color theme="1"/>
        <rFont val="Calibri"/>
        <family val="2"/>
      </rPr>
      <t xml:space="preserve"> Adams</t>
    </r>
  </si>
  <si>
    <r>
      <t>Minuartia circassica</t>
    </r>
    <r>
      <rPr>
        <b/>
        <sz val="9"/>
        <color theme="1"/>
        <rFont val="Calibri"/>
        <family val="2"/>
      </rPr>
      <t xml:space="preserve"> (Albov) Woronow ex Grossh.</t>
    </r>
  </si>
  <si>
    <r>
      <t>Polygonum viviparum</t>
    </r>
    <r>
      <rPr>
        <b/>
        <sz val="9"/>
        <color theme="1"/>
        <rFont val="Calibri (Body)"/>
      </rPr>
      <t xml:space="preserve"> L.</t>
    </r>
  </si>
  <si>
    <r>
      <t>Carex buschiorum</t>
    </r>
    <r>
      <rPr>
        <b/>
        <sz val="9"/>
        <color theme="1"/>
        <rFont val="Calibri (Body)"/>
      </rPr>
      <t xml:space="preserve"> V.I. Krecz.</t>
    </r>
  </si>
  <si>
    <r>
      <t>Trifolium ambiguum</t>
    </r>
    <r>
      <rPr>
        <b/>
        <sz val="9"/>
        <color theme="1"/>
        <rFont val="Calibri (Body)"/>
      </rPr>
      <t xml:space="preserve"> M. Bieb.</t>
    </r>
  </si>
  <si>
    <t>12c</t>
  </si>
  <si>
    <t>Brassicaceae</t>
  </si>
  <si>
    <r>
      <t>Draba siliquosa</t>
    </r>
    <r>
      <rPr>
        <b/>
        <sz val="9"/>
        <color theme="1"/>
        <rFont val="Calibri"/>
        <family val="2"/>
      </rPr>
      <t xml:space="preserve"> M. Bieb.</t>
    </r>
  </si>
  <si>
    <r>
      <t>Taraxacum confusum</t>
    </r>
    <r>
      <rPr>
        <b/>
        <sz val="9"/>
        <color theme="1"/>
        <rFont val="Calibri"/>
        <family val="2"/>
      </rPr>
      <t xml:space="preserve"> Schichk.</t>
    </r>
  </si>
  <si>
    <r>
      <t xml:space="preserve">Campanula collina </t>
    </r>
    <r>
      <rPr>
        <b/>
        <sz val="9"/>
        <color theme="1"/>
        <rFont val="Calibri"/>
        <family val="2"/>
      </rPr>
      <t>M. Bieb.</t>
    </r>
  </si>
  <si>
    <t>Cirsium rhizocephalum C.A. Mey.</t>
  </si>
  <si>
    <t>Primulacae</t>
  </si>
  <si>
    <t>Primula algida Adams</t>
  </si>
  <si>
    <t>Trifolium ambiguum M. Bieb.</t>
  </si>
  <si>
    <r>
      <t xml:space="preserve">Festuca supina </t>
    </r>
    <r>
      <rPr>
        <b/>
        <sz val="9"/>
        <color theme="1"/>
        <rFont val="Calibri (Body)"/>
      </rPr>
      <t>Schur</t>
    </r>
  </si>
  <si>
    <r>
      <t>Anthyllis variegata</t>
    </r>
    <r>
      <rPr>
        <b/>
        <sz val="9"/>
        <color theme="1"/>
        <rFont val="Calibri (Body)"/>
      </rPr>
      <t xml:space="preserve"> Boiss.</t>
    </r>
  </si>
  <si>
    <t>15d</t>
  </si>
  <si>
    <r>
      <t>Gentiana aquatica</t>
    </r>
    <r>
      <rPr>
        <b/>
        <sz val="9"/>
        <color theme="1"/>
        <rFont val="Calibri (Body)"/>
      </rPr>
      <t xml:space="preserve"> L.</t>
    </r>
  </si>
  <si>
    <r>
      <t>Carum carvi</t>
    </r>
    <r>
      <rPr>
        <b/>
        <sz val="9"/>
        <color theme="1"/>
        <rFont val="Calibri"/>
        <family val="2"/>
      </rPr>
      <t xml:space="preserve"> L.</t>
    </r>
  </si>
  <si>
    <r>
      <t>Chaerophyllum humile</t>
    </r>
    <r>
      <rPr>
        <b/>
        <sz val="9"/>
        <color theme="1"/>
        <rFont val="Calibri"/>
        <family val="2"/>
      </rPr>
      <t xml:space="preserve"> M. Bieb.</t>
    </r>
  </si>
  <si>
    <r>
      <t>Heracleum asperum</t>
    </r>
    <r>
      <rPr>
        <b/>
        <sz val="9"/>
        <color theme="1"/>
        <rFont val="Calibri"/>
        <family val="2"/>
      </rPr>
      <t xml:space="preserve"> M. Bieb.</t>
    </r>
  </si>
  <si>
    <r>
      <t>Pimpinella rhodantha</t>
    </r>
    <r>
      <rPr>
        <b/>
        <sz val="9"/>
        <color theme="1"/>
        <rFont val="Calibri"/>
        <family val="2"/>
      </rPr>
      <t xml:space="preserve"> Boiss.</t>
    </r>
  </si>
  <si>
    <r>
      <t>Seseli alpinum</t>
    </r>
    <r>
      <rPr>
        <b/>
        <sz val="9"/>
        <color theme="1"/>
        <rFont val="Calibri"/>
        <family val="2"/>
        <scheme val="minor"/>
      </rPr>
      <t xml:space="preserve"> M. Bieb.</t>
    </r>
  </si>
  <si>
    <r>
      <t>Symphyoloma graveolens</t>
    </r>
    <r>
      <rPr>
        <b/>
        <sz val="9"/>
        <color theme="1"/>
        <rFont val="Calibri"/>
        <family val="2"/>
      </rPr>
      <t xml:space="preserve"> C.A. Mey.</t>
    </r>
  </si>
  <si>
    <r>
      <t xml:space="preserve">Achillea millefoliumI </t>
    </r>
    <r>
      <rPr>
        <b/>
        <sz val="9"/>
        <color theme="1"/>
        <rFont val="Calibri"/>
        <family val="2"/>
      </rPr>
      <t>L.</t>
    </r>
  </si>
  <si>
    <r>
      <t>Aetheopappus caucasicus</t>
    </r>
    <r>
      <rPr>
        <b/>
        <sz val="9"/>
        <color theme="1"/>
        <rFont val="Calibri"/>
        <family val="2"/>
      </rPr>
      <t xml:space="preserve"> Sosn.</t>
    </r>
  </si>
  <si>
    <r>
      <t>Anthemis rudolphiana</t>
    </r>
    <r>
      <rPr>
        <b/>
        <sz val="9"/>
        <color theme="1"/>
        <rFont val="Calibri"/>
        <family val="2"/>
      </rPr>
      <t xml:space="preserve"> M. Bieb.</t>
    </r>
  </si>
  <si>
    <r>
      <t>Anthemis sosnovskyana</t>
    </r>
    <r>
      <rPr>
        <b/>
        <sz val="9"/>
        <color theme="1"/>
        <rFont val="Calibri"/>
        <family val="2"/>
      </rPr>
      <t xml:space="preserve"> Fed.</t>
    </r>
  </si>
  <si>
    <r>
      <t>Arctium lappa</t>
    </r>
    <r>
      <rPr>
        <b/>
        <sz val="9"/>
        <color theme="1"/>
        <rFont val="Calibri"/>
        <family val="2"/>
      </rPr>
      <t xml:space="preserve"> L.</t>
    </r>
  </si>
  <si>
    <r>
      <t>Artemisia vulgaris</t>
    </r>
    <r>
      <rPr>
        <b/>
        <sz val="9"/>
        <color theme="1"/>
        <rFont val="Calibri"/>
        <family val="2"/>
      </rPr>
      <t xml:space="preserve"> L.</t>
    </r>
  </si>
  <si>
    <r>
      <t>Aster alpinus</t>
    </r>
    <r>
      <rPr>
        <b/>
        <sz val="9"/>
        <color theme="1"/>
        <rFont val="Calibri"/>
        <family val="2"/>
      </rPr>
      <t xml:space="preserve"> L.</t>
    </r>
  </si>
  <si>
    <r>
      <t>Centaurea salicifolia</t>
    </r>
    <r>
      <rPr>
        <b/>
        <sz val="9"/>
        <color theme="1"/>
        <rFont val="Calibri"/>
        <family val="2"/>
      </rPr>
      <t xml:space="preserve"> M. Bieb.</t>
    </r>
  </si>
  <si>
    <r>
      <t>Cirsium obvallatum</t>
    </r>
    <r>
      <rPr>
        <b/>
        <sz val="9"/>
        <color theme="1"/>
        <rFont val="Calibri"/>
        <family val="2"/>
      </rPr>
      <t xml:space="preserve"> M. Bieb.</t>
    </r>
  </si>
  <si>
    <r>
      <t>Cirsium pugnax</t>
    </r>
    <r>
      <rPr>
        <b/>
        <sz val="9"/>
        <color theme="1"/>
        <rFont val="Calibri"/>
        <family val="2"/>
      </rPr>
      <t xml:space="preserve"> Sommier &amp; Levier</t>
    </r>
  </si>
  <si>
    <r>
      <t>Erigeron caucasicus</t>
    </r>
    <r>
      <rPr>
        <b/>
        <i/>
        <sz val="9"/>
        <color theme="1"/>
        <rFont val="Calibri"/>
        <family val="2"/>
      </rPr>
      <t xml:space="preserve"> </t>
    </r>
    <r>
      <rPr>
        <b/>
        <sz val="9"/>
        <color theme="1"/>
        <rFont val="Calibri"/>
        <family val="2"/>
      </rPr>
      <t>Steven</t>
    </r>
  </si>
  <si>
    <r>
      <t>Hieracium panaeoliforme</t>
    </r>
    <r>
      <rPr>
        <b/>
        <sz val="9"/>
        <color theme="1"/>
        <rFont val="Calibri"/>
        <family val="2"/>
      </rPr>
      <t xml:space="preserve"> Üksip</t>
    </r>
  </si>
  <si>
    <r>
      <t>Hieracium pilosella</t>
    </r>
    <r>
      <rPr>
        <b/>
        <sz val="9"/>
        <color theme="1"/>
        <rFont val="Calibri"/>
        <family val="2"/>
      </rPr>
      <t xml:space="preserve"> L.</t>
    </r>
  </si>
  <si>
    <t>Hieracium sp.</t>
  </si>
  <si>
    <r>
      <t>Inula orientalis</t>
    </r>
    <r>
      <rPr>
        <b/>
        <sz val="9"/>
        <color theme="1"/>
        <rFont val="Calibri"/>
        <family val="2"/>
        <scheme val="minor"/>
      </rPr>
      <t xml:space="preserve"> Lam.</t>
    </r>
  </si>
  <si>
    <r>
      <t>Jurinea filicifolia</t>
    </r>
    <r>
      <rPr>
        <b/>
        <sz val="9"/>
        <color theme="1"/>
        <rFont val="Calibri"/>
        <family val="2"/>
      </rPr>
      <t xml:space="preserve"> Boiss.</t>
    </r>
  </si>
  <si>
    <r>
      <t>Lapsana grandiflora</t>
    </r>
    <r>
      <rPr>
        <b/>
        <sz val="9"/>
        <color theme="1"/>
        <rFont val="Calibri"/>
        <family val="2"/>
      </rPr>
      <t xml:space="preserve"> M. Bieb.</t>
    </r>
  </si>
  <si>
    <r>
      <t>Leucanthemum vulgare</t>
    </r>
    <r>
      <rPr>
        <b/>
        <sz val="9"/>
        <color theme="1"/>
        <rFont val="Calibri"/>
        <family val="2"/>
      </rPr>
      <t xml:space="preserve"> Lam.</t>
    </r>
  </si>
  <si>
    <r>
      <t>Podospermum armeniaca</t>
    </r>
    <r>
      <rPr>
        <b/>
        <sz val="9"/>
        <color theme="1"/>
        <rFont val="Calibri"/>
        <family val="2"/>
      </rPr>
      <t xml:space="preserve"> Boiss. &amp; A. Huet </t>
    </r>
  </si>
  <si>
    <t>Pyrethrum coccineum (Willd.) Vorosch.</t>
  </si>
  <si>
    <r>
      <t>Pyrethrum parthenifolium</t>
    </r>
    <r>
      <rPr>
        <b/>
        <sz val="9"/>
        <color theme="1"/>
        <rFont val="Calibri"/>
        <family val="2"/>
      </rPr>
      <t xml:space="preserve"> Willd.</t>
    </r>
  </si>
  <si>
    <r>
      <t>Scorzonera filifolia</t>
    </r>
    <r>
      <rPr>
        <b/>
        <sz val="9"/>
        <color theme="1"/>
        <rFont val="Calibri"/>
        <family val="2"/>
      </rPr>
      <t xml:space="preserve"> Boiss.</t>
    </r>
  </si>
  <si>
    <r>
      <t>Solidago sosnovskyi</t>
    </r>
    <r>
      <rPr>
        <b/>
        <sz val="9"/>
        <color theme="1"/>
        <rFont val="Calibri"/>
        <family val="2"/>
      </rPr>
      <t xml:space="preserve"> M. Bieb.</t>
    </r>
  </si>
  <si>
    <r>
      <t>Solidago virgaurea</t>
    </r>
    <r>
      <rPr>
        <b/>
        <sz val="9"/>
        <color theme="1"/>
        <rFont val="Calibri"/>
        <family val="2"/>
      </rPr>
      <t xml:space="preserve"> L.</t>
    </r>
  </si>
  <si>
    <r>
      <t>Tanacetum vulgare</t>
    </r>
    <r>
      <rPr>
        <b/>
        <sz val="9"/>
        <color theme="1"/>
        <rFont val="Calibri"/>
        <family val="2"/>
      </rPr>
      <t xml:space="preserve"> L.</t>
    </r>
  </si>
  <si>
    <r>
      <t>Tripleurospermum caucasicum</t>
    </r>
    <r>
      <rPr>
        <b/>
        <sz val="9"/>
        <color theme="1"/>
        <rFont val="Calibri"/>
        <family val="2"/>
      </rPr>
      <t xml:space="preserve"> 	(Willd.) Hayek</t>
    </r>
  </si>
  <si>
    <t>Betulaceae</t>
  </si>
  <si>
    <r>
      <t>Betula litwinowii</t>
    </r>
    <r>
      <rPr>
        <b/>
        <sz val="9"/>
        <color theme="1"/>
        <rFont val="Calibri"/>
        <family val="2"/>
      </rPr>
      <t xml:space="preserve"> Doluch.</t>
    </r>
  </si>
  <si>
    <r>
      <t>Aipyanthus pulchra</t>
    </r>
    <r>
      <rPr>
        <b/>
        <sz val="9"/>
        <color theme="1"/>
        <rFont val="Calibri"/>
        <family val="2"/>
      </rPr>
      <t xml:space="preserve"> Kolak.</t>
    </r>
  </si>
  <si>
    <r>
      <t>Myosotis arvensis</t>
    </r>
    <r>
      <rPr>
        <b/>
        <sz val="9"/>
        <color theme="1"/>
        <rFont val="Calibri"/>
        <family val="2"/>
      </rPr>
      <t xml:space="preserve"> (L.) Hill.</t>
    </r>
  </si>
  <si>
    <r>
      <t>Arabidopsis thaliana</t>
    </r>
    <r>
      <rPr>
        <b/>
        <sz val="9"/>
        <color theme="1"/>
        <rFont val="Calibri"/>
        <family val="2"/>
      </rPr>
      <t xml:space="preserve"> (L.) Heynh.</t>
    </r>
  </si>
  <si>
    <r>
      <t>Bunias orientalis</t>
    </r>
    <r>
      <rPr>
        <b/>
        <sz val="9"/>
        <color theme="1"/>
        <rFont val="Calibri"/>
        <family val="2"/>
      </rPr>
      <t xml:space="preserve"> L.</t>
    </r>
  </si>
  <si>
    <r>
      <t>Draba supranivalis</t>
    </r>
    <r>
      <rPr>
        <b/>
        <sz val="9"/>
        <color theme="1"/>
        <rFont val="Calibri"/>
        <family val="2"/>
      </rPr>
      <t xml:space="preserve"> Rupr.</t>
    </r>
  </si>
  <si>
    <r>
      <t>Eunomia rotundifolia</t>
    </r>
    <r>
      <rPr>
        <b/>
        <sz val="9"/>
        <color theme="1"/>
        <rFont val="Calibri"/>
        <family val="2"/>
      </rPr>
      <t xml:space="preserve"> C.A. Mey.</t>
    </r>
  </si>
  <si>
    <r>
      <t>Sisymbrium loeselii</t>
    </r>
    <r>
      <rPr>
        <b/>
        <sz val="9"/>
        <color theme="1"/>
        <rFont val="Calibri"/>
        <family val="2"/>
      </rPr>
      <t xml:space="preserve"> L.</t>
    </r>
  </si>
  <si>
    <r>
      <t>Thlaspi pumilum</t>
    </r>
    <r>
      <rPr>
        <b/>
        <sz val="9"/>
        <color theme="1"/>
        <rFont val="Calibri"/>
        <family val="2"/>
      </rPr>
      <t xml:space="preserve"> Ledeb.</t>
    </r>
  </si>
  <si>
    <r>
      <t xml:space="preserve">Asyneuma campanuloides </t>
    </r>
    <r>
      <rPr>
        <b/>
        <sz val="9"/>
        <color theme="1"/>
        <rFont val="Calibri"/>
        <family val="2"/>
      </rPr>
      <t>(M. Bieb. ex Sims) Bornm.</t>
    </r>
  </si>
  <si>
    <r>
      <t>Campanula annae</t>
    </r>
    <r>
      <rPr>
        <b/>
        <sz val="9"/>
        <color theme="1"/>
        <rFont val="Calibri"/>
        <family val="2"/>
      </rPr>
      <t xml:space="preserve"> Kolak.</t>
    </r>
  </si>
  <si>
    <r>
      <t>Campanula rapunculoides</t>
    </r>
    <r>
      <rPr>
        <b/>
        <sz val="9"/>
        <color theme="1"/>
        <rFont val="Calibri"/>
        <family val="2"/>
      </rPr>
      <t xml:space="preserve"> l.</t>
    </r>
  </si>
  <si>
    <r>
      <t>Campanula saxifraga</t>
    </r>
    <r>
      <rPr>
        <b/>
        <sz val="9"/>
        <color theme="1"/>
        <rFont val="Calibri"/>
        <family val="2"/>
      </rPr>
      <t xml:space="preserve"> M. Bieb.</t>
    </r>
  </si>
  <si>
    <t>Caprifoliacae</t>
  </si>
  <si>
    <r>
      <t>Valeriana alpestris</t>
    </r>
    <r>
      <rPr>
        <b/>
        <sz val="9"/>
        <color theme="1"/>
        <rFont val="Calibri"/>
        <family val="2"/>
        <scheme val="minor"/>
      </rPr>
      <t xml:space="preserve"> Steven</t>
    </r>
  </si>
  <si>
    <r>
      <t>Valeriana cardamines</t>
    </r>
    <r>
      <rPr>
        <b/>
        <sz val="9"/>
        <color theme="1"/>
        <rFont val="Calibri"/>
        <family val="2"/>
      </rPr>
      <t xml:space="preserve"> M. Bieb.</t>
    </r>
  </si>
  <si>
    <r>
      <t>Cerastium holosteoides</t>
    </r>
    <r>
      <rPr>
        <b/>
        <sz val="9"/>
        <color theme="1"/>
        <rFont val="Calibri"/>
        <family val="2"/>
      </rPr>
      <t xml:space="preserve"> Fr.</t>
    </r>
  </si>
  <si>
    <r>
      <t>Cerastium multiflorum</t>
    </r>
    <r>
      <rPr>
        <b/>
        <sz val="9"/>
        <color theme="1"/>
        <rFont val="Calibri (Body)"/>
      </rPr>
      <t xml:space="preserve"> C.A. Mey.</t>
    </r>
  </si>
  <si>
    <r>
      <t>Melandrium album</t>
    </r>
    <r>
      <rPr>
        <b/>
        <sz val="9"/>
        <color theme="1"/>
        <rFont val="Calibri"/>
        <family val="2"/>
      </rPr>
      <t xml:space="preserve"> L.</t>
    </r>
  </si>
  <si>
    <r>
      <t>Minuartia biebersteinii</t>
    </r>
    <r>
      <rPr>
        <b/>
        <sz val="9"/>
        <color theme="1"/>
        <rFont val="Calibri"/>
        <family val="2"/>
      </rPr>
      <t xml:space="preserve"> (Rupr.) Schischk.</t>
    </r>
  </si>
  <si>
    <r>
      <t>Minuartia inamoena</t>
    </r>
    <r>
      <rPr>
        <b/>
        <sz val="9"/>
        <color theme="1"/>
        <rFont val="Calibri"/>
        <family val="2"/>
      </rPr>
      <t xml:space="preserve"> (C.A. Mey.) Woronow ex Grossh.</t>
    </r>
  </si>
  <si>
    <r>
      <t>Sagina saginoides</t>
    </r>
    <r>
      <rPr>
        <b/>
        <sz val="9"/>
        <color theme="1"/>
        <rFont val="Calibri"/>
        <family val="2"/>
      </rPr>
      <t xml:space="preserve"> (L.) H. Karst.</t>
    </r>
  </si>
  <si>
    <r>
      <t>Silene italica</t>
    </r>
    <r>
      <rPr>
        <b/>
        <sz val="9"/>
        <color theme="1"/>
        <rFont val="Calibri"/>
        <family val="2"/>
      </rPr>
      <t xml:space="preserve"> (L.) Pers.</t>
    </r>
  </si>
  <si>
    <r>
      <t>Silene ruprechtii</t>
    </r>
    <r>
      <rPr>
        <b/>
        <sz val="9"/>
        <color theme="1"/>
        <rFont val="Calibri"/>
        <family val="2"/>
      </rPr>
      <t xml:space="preserve"> Schichk.</t>
    </r>
  </si>
  <si>
    <t>Cistaceae</t>
  </si>
  <si>
    <r>
      <t>Helianthemum nummularium</t>
    </r>
    <r>
      <rPr>
        <b/>
        <sz val="9"/>
        <color theme="1"/>
        <rFont val="Calibri"/>
        <family val="2"/>
      </rPr>
      <t xml:space="preserve"> Mill.</t>
    </r>
  </si>
  <si>
    <t>Colchicaceae</t>
  </si>
  <si>
    <r>
      <t>Colchicum umbrosum</t>
    </r>
    <r>
      <rPr>
        <b/>
        <sz val="9"/>
        <color theme="1"/>
        <rFont val="Calibri"/>
        <family val="2"/>
      </rPr>
      <t xml:space="preserve"> Steven</t>
    </r>
  </si>
  <si>
    <r>
      <t>Sedum tenellum</t>
    </r>
    <r>
      <rPr>
        <b/>
        <sz val="9"/>
        <color theme="1"/>
        <rFont val="Calibri"/>
        <family val="2"/>
      </rPr>
      <t xml:space="preserve"> M. Bieb.</t>
    </r>
  </si>
  <si>
    <t>Cuscutaceae</t>
  </si>
  <si>
    <r>
      <t>Cuscuta europaea</t>
    </r>
    <r>
      <rPr>
        <b/>
        <sz val="9"/>
        <color theme="1"/>
        <rFont val="Calibri"/>
        <family val="2"/>
      </rPr>
      <t xml:space="preserve"> L.</t>
    </r>
  </si>
  <si>
    <r>
      <t>Carex meinshauseniana</t>
    </r>
    <r>
      <rPr>
        <b/>
        <sz val="9"/>
        <color theme="1"/>
        <rFont val="Calibri"/>
        <family val="2"/>
        <scheme val="minor"/>
      </rPr>
      <t xml:space="preserve"> V.I. Krecz.</t>
    </r>
  </si>
  <si>
    <r>
      <t>Carex microglochin</t>
    </r>
    <r>
      <rPr>
        <b/>
        <sz val="9"/>
        <color theme="1"/>
        <rFont val="Calibri"/>
        <family val="2"/>
      </rPr>
      <t xml:space="preserve"> Wahlenb.</t>
    </r>
  </si>
  <si>
    <r>
      <t>Carex pallens</t>
    </r>
    <r>
      <rPr>
        <b/>
        <sz val="9"/>
        <color theme="1"/>
        <rFont val="Calibri"/>
        <family val="2"/>
      </rPr>
      <t xml:space="preserve"> Z.P. Wang</t>
    </r>
  </si>
  <si>
    <r>
      <t>Rhododendron caucasicum</t>
    </r>
    <r>
      <rPr>
        <b/>
        <sz val="9"/>
        <color theme="1"/>
        <rFont val="Calibri"/>
        <family val="2"/>
      </rPr>
      <t xml:space="preserve"> Pall.</t>
    </r>
  </si>
  <si>
    <r>
      <t>Orobus cyaneus</t>
    </r>
    <r>
      <rPr>
        <b/>
        <sz val="9"/>
        <color theme="1"/>
        <rFont val="Calibri"/>
        <family val="2"/>
      </rPr>
      <t xml:space="preserve"> Steven</t>
    </r>
  </si>
  <si>
    <r>
      <t xml:space="preserve">Trifolium arvense </t>
    </r>
    <r>
      <rPr>
        <b/>
        <sz val="9"/>
        <color theme="1"/>
        <rFont val="Calibri"/>
        <family val="2"/>
      </rPr>
      <t>L.</t>
    </r>
  </si>
  <si>
    <r>
      <t>Trifolium rubrum</t>
    </r>
    <r>
      <rPr>
        <b/>
        <sz val="9"/>
        <color theme="1"/>
        <rFont val="Calibri"/>
        <family val="2"/>
      </rPr>
      <t xml:space="preserve"> Larrañaga</t>
    </r>
  </si>
  <si>
    <r>
      <t>Gentiana asclepiadea</t>
    </r>
    <r>
      <rPr>
        <b/>
        <sz val="9"/>
        <color theme="1"/>
        <rFont val="Calibri"/>
        <family val="2"/>
      </rPr>
      <t xml:space="preserve"> L.</t>
    </r>
  </si>
  <si>
    <r>
      <t>Gentiana pyrenaica</t>
    </r>
    <r>
      <rPr>
        <b/>
        <sz val="9"/>
        <color theme="1"/>
        <rFont val="Calibri"/>
        <family val="2"/>
      </rPr>
      <t xml:space="preserve"> L.</t>
    </r>
  </si>
  <si>
    <r>
      <t xml:space="preserve">Swertia iberica </t>
    </r>
    <r>
      <rPr>
        <b/>
        <sz val="9"/>
        <color theme="1"/>
        <rFont val="Calibri"/>
        <family val="2"/>
      </rPr>
      <t>Fisch. &amp; C.A. Mey.</t>
    </r>
  </si>
  <si>
    <r>
      <t>Geranium ibericum</t>
    </r>
    <r>
      <rPr>
        <b/>
        <sz val="9"/>
        <color theme="1"/>
        <rFont val="Calibri"/>
        <family val="2"/>
      </rPr>
      <t xml:space="preserve"> Cav.</t>
    </r>
  </si>
  <si>
    <r>
      <t>Geranium ruprechtii</t>
    </r>
    <r>
      <rPr>
        <b/>
        <sz val="9"/>
        <color theme="1"/>
        <rFont val="Calibri"/>
        <family val="2"/>
      </rPr>
      <t xml:space="preserve"> Grossh.</t>
    </r>
  </si>
  <si>
    <r>
      <t>Crocus scharojanii</t>
    </r>
    <r>
      <rPr>
        <b/>
        <sz val="9"/>
        <color theme="1"/>
        <rFont val="Calibri"/>
        <family val="2"/>
      </rPr>
      <t xml:space="preserve"> Rupr.</t>
    </r>
  </si>
  <si>
    <r>
      <t>Betonica macrantha</t>
    </r>
    <r>
      <rPr>
        <b/>
        <sz val="9"/>
        <color theme="1"/>
        <rFont val="Calibri"/>
        <family val="2"/>
      </rPr>
      <t xml:space="preserve"> K. Koch</t>
    </r>
  </si>
  <si>
    <r>
      <t>Lamium album</t>
    </r>
    <r>
      <rPr>
        <b/>
        <sz val="9"/>
        <color theme="1"/>
        <rFont val="Calibri"/>
        <family val="2"/>
      </rPr>
      <t xml:space="preserve"> L.</t>
    </r>
  </si>
  <si>
    <r>
      <t>Salvia verticillata</t>
    </r>
    <r>
      <rPr>
        <b/>
        <sz val="9"/>
        <color theme="1"/>
        <rFont val="Calibri"/>
        <family val="2"/>
      </rPr>
      <t xml:space="preserve"> L.</t>
    </r>
  </si>
  <si>
    <r>
      <t>Teucrium orientale</t>
    </r>
    <r>
      <rPr>
        <b/>
        <sz val="9"/>
        <color theme="1"/>
        <rFont val="Calibri"/>
        <family val="2"/>
      </rPr>
      <t xml:space="preserve"> L.</t>
    </r>
  </si>
  <si>
    <r>
      <t>Thymus nummularius</t>
    </r>
    <r>
      <rPr>
        <b/>
        <sz val="9"/>
        <color theme="1"/>
        <rFont val="Calibri"/>
        <family val="2"/>
        <scheme val="minor"/>
      </rPr>
      <t xml:space="preserve"> M. Bieb.</t>
    </r>
  </si>
  <si>
    <r>
      <t>Ziziphora puschkinii</t>
    </r>
    <r>
      <rPr>
        <b/>
        <sz val="9"/>
        <color theme="1"/>
        <rFont val="Calibri"/>
        <family val="2"/>
      </rPr>
      <t xml:space="preserve"> Adams</t>
    </r>
  </si>
  <si>
    <t>Liliaceae</t>
  </si>
  <si>
    <r>
      <t>Fritillaria collina</t>
    </r>
    <r>
      <rPr>
        <b/>
        <sz val="9"/>
        <color theme="1"/>
        <rFont val="Calibri"/>
        <family val="2"/>
      </rPr>
      <t xml:space="preserve"> Adams</t>
    </r>
  </si>
  <si>
    <r>
      <t>Lloydia serotina</t>
    </r>
    <r>
      <rPr>
        <b/>
        <sz val="9"/>
        <color theme="1"/>
        <rFont val="Calibri"/>
        <family val="2"/>
      </rPr>
      <t xml:space="preserve"> (L.) Salisb. ex Rchb.</t>
    </r>
  </si>
  <si>
    <t>Linaceae</t>
  </si>
  <si>
    <r>
      <t>Linum hypericifolium</t>
    </r>
    <r>
      <rPr>
        <b/>
        <sz val="9"/>
        <color theme="1"/>
        <rFont val="Calibri"/>
        <family val="2"/>
      </rPr>
      <t xml:space="preserve"> C. Presl.</t>
    </r>
  </si>
  <si>
    <t>Melanthiaceae</t>
  </si>
  <si>
    <r>
      <t>Veratrum lobelianum</t>
    </r>
    <r>
      <rPr>
        <b/>
        <sz val="9"/>
        <color theme="1"/>
        <rFont val="Calibri"/>
        <family val="2"/>
      </rPr>
      <t xml:space="preserve"> Bernh.</t>
    </r>
  </si>
  <si>
    <t>Onagraceae</t>
  </si>
  <si>
    <r>
      <t xml:space="preserve">Epilobium colchicum </t>
    </r>
    <r>
      <rPr>
        <b/>
        <sz val="9"/>
        <color theme="1"/>
        <rFont val="Calibri"/>
        <family val="2"/>
      </rPr>
      <t>Albov</t>
    </r>
  </si>
  <si>
    <t>Ophioglossaceae</t>
  </si>
  <si>
    <r>
      <t>Botrychium lunaria</t>
    </r>
    <r>
      <rPr>
        <b/>
        <sz val="9"/>
        <color theme="1"/>
        <rFont val="Calibri"/>
        <family val="2"/>
      </rPr>
      <t xml:space="preserve"> (L.) Sw.</t>
    </r>
  </si>
  <si>
    <t>Orchidaceae</t>
  </si>
  <si>
    <r>
      <t>Cephalanthera longifolia</t>
    </r>
    <r>
      <rPr>
        <b/>
        <sz val="9"/>
        <color theme="1"/>
        <rFont val="Calibri"/>
        <family val="2"/>
      </rPr>
      <t xml:space="preserve"> (L.) Fritsch</t>
    </r>
  </si>
  <si>
    <r>
      <t>Dactylorhiza euxina</t>
    </r>
    <r>
      <rPr>
        <b/>
        <sz val="9"/>
        <color theme="1"/>
        <rFont val="Calibri"/>
        <family val="2"/>
      </rPr>
      <t xml:space="preserve"> (Nevski) H. Baumann &amp; Künkele</t>
    </r>
  </si>
  <si>
    <r>
      <t>Gymnadenia conopsea</t>
    </r>
    <r>
      <rPr>
        <b/>
        <sz val="9"/>
        <color theme="1"/>
        <rFont val="Calibri"/>
        <family val="2"/>
      </rPr>
      <t xml:space="preserve"> (L.) R. Br.</t>
    </r>
  </si>
  <si>
    <r>
      <t>Euphrasia pectinata</t>
    </r>
    <r>
      <rPr>
        <b/>
        <sz val="9"/>
        <color theme="1"/>
        <rFont val="Calibri"/>
        <family val="2"/>
      </rPr>
      <t xml:space="preserve"> Ten.</t>
    </r>
  </si>
  <si>
    <t xml:space="preserve">Orobanche sp. </t>
  </si>
  <si>
    <r>
      <t xml:space="preserve">Pedicularis </t>
    </r>
    <r>
      <rPr>
        <b/>
        <sz val="9"/>
        <color theme="1"/>
        <rFont val="Calibri"/>
        <family val="2"/>
      </rPr>
      <t>condensata</t>
    </r>
    <r>
      <rPr>
        <b/>
        <i/>
        <sz val="9"/>
        <color theme="1"/>
        <rFont val="Calibri"/>
        <family val="2"/>
      </rPr>
      <t xml:space="preserve"> </t>
    </r>
    <r>
      <rPr>
        <b/>
        <sz val="9"/>
        <color theme="1"/>
        <rFont val="Calibri"/>
        <family val="2"/>
      </rPr>
      <t>M. Bieb.</t>
    </r>
  </si>
  <si>
    <r>
      <t>Pedicularis elisabethae</t>
    </r>
    <r>
      <rPr>
        <b/>
        <sz val="9"/>
        <color theme="1"/>
        <rFont val="Calibri"/>
        <family val="2"/>
      </rPr>
      <t xml:space="preserve"> T.N. Popova</t>
    </r>
  </si>
  <si>
    <r>
      <t>Pedicularis nordmannina</t>
    </r>
    <r>
      <rPr>
        <b/>
        <sz val="9"/>
        <color theme="1"/>
        <rFont val="Calibri"/>
        <family val="2"/>
      </rPr>
      <t xml:space="preserve"> Bunge</t>
    </r>
  </si>
  <si>
    <r>
      <t>Rhinanthus major</t>
    </r>
    <r>
      <rPr>
        <b/>
        <sz val="9"/>
        <color theme="1"/>
        <rFont val="Calibri"/>
        <family val="2"/>
      </rPr>
      <t xml:space="preserve"> L.</t>
    </r>
  </si>
  <si>
    <t>Parnassiaceae</t>
  </si>
  <si>
    <r>
      <t>Parnassia palustris</t>
    </r>
    <r>
      <rPr>
        <b/>
        <sz val="9"/>
        <color theme="1"/>
        <rFont val="Calibri"/>
        <family val="2"/>
      </rPr>
      <t xml:space="preserve"> L.</t>
    </r>
  </si>
  <si>
    <r>
      <t>Alopecurus dasyanthus</t>
    </r>
    <r>
      <rPr>
        <b/>
        <sz val="9"/>
        <color theme="1"/>
        <rFont val="Calibri"/>
        <family val="2"/>
      </rPr>
      <t xml:space="preserve"> Trautv.</t>
    </r>
  </si>
  <si>
    <r>
      <t>Alopecurus tiflisiensis</t>
    </r>
    <r>
      <rPr>
        <b/>
        <sz val="9"/>
        <color theme="1"/>
        <rFont val="Calibri"/>
        <family val="2"/>
      </rPr>
      <t xml:space="preserve"> (G. Westb.) Grossh.</t>
    </r>
  </si>
  <si>
    <r>
      <t>Anthoxanthum odoratum</t>
    </r>
    <r>
      <rPr>
        <b/>
        <sz val="9"/>
        <color theme="1"/>
        <rFont val="Calibri"/>
        <family val="2"/>
      </rPr>
      <t xml:space="preserve"> L.</t>
    </r>
  </si>
  <si>
    <r>
      <t>Briza media</t>
    </r>
    <r>
      <rPr>
        <b/>
        <sz val="9"/>
        <color theme="1"/>
        <rFont val="Calibri"/>
        <family val="2"/>
      </rPr>
      <t xml:space="preserve"> L.</t>
    </r>
  </si>
  <si>
    <r>
      <t>Bromopsis biebersteinii</t>
    </r>
    <r>
      <rPr>
        <b/>
        <sz val="9"/>
        <color theme="1"/>
        <rFont val="Calibri"/>
        <family val="2"/>
      </rPr>
      <t xml:space="preserve"> (Roem. &amp; Schult.) Holub</t>
    </r>
  </si>
  <si>
    <r>
      <t>Calamagrostis arundinacea</t>
    </r>
    <r>
      <rPr>
        <b/>
        <sz val="9"/>
        <color theme="1"/>
        <rFont val="Calibri"/>
        <family val="2"/>
      </rPr>
      <t xml:space="preserve"> (L.) Roth</t>
    </r>
  </si>
  <si>
    <r>
      <t>Festuca arundinacea</t>
    </r>
    <r>
      <rPr>
        <b/>
        <sz val="9"/>
        <color theme="1"/>
        <rFont val="Calibri"/>
        <family val="2"/>
      </rPr>
      <t xml:space="preserve"> Schreb.</t>
    </r>
  </si>
  <si>
    <r>
      <t>Festuca buschiana</t>
    </r>
    <r>
      <rPr>
        <b/>
        <sz val="9"/>
        <color theme="1"/>
        <rFont val="Calibri"/>
        <family val="2"/>
      </rPr>
      <t xml:space="preserve">	(St.-Yves) Tzvelev</t>
    </r>
  </si>
  <si>
    <r>
      <t>Festuca pratensis</t>
    </r>
    <r>
      <rPr>
        <b/>
        <sz val="9"/>
        <color theme="1"/>
        <rFont val="Calibri"/>
        <family val="2"/>
      </rPr>
      <t xml:space="preserve"> Huds.</t>
    </r>
  </si>
  <si>
    <r>
      <t>Festuca rubra</t>
    </r>
    <r>
      <rPr>
        <b/>
        <sz val="9"/>
        <color theme="1"/>
        <rFont val="Calibri"/>
        <family val="2"/>
      </rPr>
      <t xml:space="preserve"> L.</t>
    </r>
  </si>
  <si>
    <r>
      <t>Festuca ruprechtii</t>
    </r>
    <r>
      <rPr>
        <b/>
        <sz val="9"/>
        <color theme="1"/>
        <rFont val="Calibri"/>
        <family val="2"/>
      </rPr>
      <t xml:space="preserve"> 	(Boiss.) V.I. Krecz. &amp; Bobrov</t>
    </r>
  </si>
  <si>
    <r>
      <t>Festuca varia</t>
    </r>
    <r>
      <rPr>
        <b/>
        <sz val="9"/>
        <color theme="1"/>
        <rFont val="Calibri"/>
        <family val="2"/>
        <scheme val="minor"/>
      </rPr>
      <t xml:space="preserve"> Haenke</t>
    </r>
  </si>
  <si>
    <r>
      <t>Helictotrichon pubescens</t>
    </r>
    <r>
      <rPr>
        <b/>
        <sz val="9"/>
        <color theme="1"/>
        <rFont val="Calibri"/>
        <family val="2"/>
      </rPr>
      <t xml:space="preserve"> (Huds.) Pilg.</t>
    </r>
  </si>
  <si>
    <r>
      <t>Koeleria macrantha</t>
    </r>
    <r>
      <rPr>
        <b/>
        <sz val="9"/>
        <color theme="1"/>
        <rFont val="Calibri"/>
        <family val="2"/>
      </rPr>
      <t xml:space="preserve"> (Ledeb.) Schult</t>
    </r>
  </si>
  <si>
    <r>
      <t>Phleum pratense</t>
    </r>
    <r>
      <rPr>
        <b/>
        <sz val="9"/>
        <color theme="1"/>
        <rFont val="Calibri"/>
        <family val="2"/>
      </rPr>
      <t xml:space="preserve"> L.</t>
    </r>
  </si>
  <si>
    <r>
      <t>Poa caucasica</t>
    </r>
    <r>
      <rPr>
        <b/>
        <sz val="9"/>
        <color theme="1"/>
        <rFont val="Calibri"/>
        <family val="2"/>
      </rPr>
      <t xml:space="preserve"> Trin.</t>
    </r>
  </si>
  <si>
    <r>
      <t>Poa compressa</t>
    </r>
    <r>
      <rPr>
        <b/>
        <sz val="9"/>
        <color theme="1"/>
        <rFont val="Calibri"/>
        <family val="2"/>
      </rPr>
      <t xml:space="preserve"> L.</t>
    </r>
  </si>
  <si>
    <r>
      <t>Poa pratensis</t>
    </r>
    <r>
      <rPr>
        <b/>
        <sz val="9"/>
        <color theme="1"/>
        <rFont val="Calibri"/>
        <family val="2"/>
      </rPr>
      <t xml:space="preserve"> L. </t>
    </r>
  </si>
  <si>
    <r>
      <t>Trisetum flavescens</t>
    </r>
    <r>
      <rPr>
        <b/>
        <sz val="9"/>
        <color theme="1"/>
        <rFont val="Calibri"/>
        <family val="2"/>
      </rPr>
      <t xml:space="preserve"> (L.) P. Beauv.</t>
    </r>
  </si>
  <si>
    <r>
      <t>Polygonum carneum</t>
    </r>
    <r>
      <rPr>
        <b/>
        <sz val="9"/>
        <color theme="1"/>
        <rFont val="Calibri"/>
        <family val="2"/>
        <scheme val="minor"/>
      </rPr>
      <t xml:space="preserve"> K. Koch</t>
    </r>
  </si>
  <si>
    <r>
      <t>Rumex acetosa</t>
    </r>
    <r>
      <rPr>
        <b/>
        <sz val="9"/>
        <color theme="1"/>
        <rFont val="Calibri"/>
        <family val="2"/>
      </rPr>
      <t xml:space="preserve"> L.</t>
    </r>
  </si>
  <si>
    <r>
      <t>Rumex alpinus</t>
    </r>
    <r>
      <rPr>
        <b/>
        <sz val="9"/>
        <color theme="1"/>
        <rFont val="Calibri"/>
        <family val="2"/>
      </rPr>
      <t xml:space="preserve"> L.</t>
    </r>
  </si>
  <si>
    <r>
      <t>Rumex scutatus</t>
    </r>
    <r>
      <rPr>
        <b/>
        <sz val="9"/>
        <color theme="1"/>
        <rFont val="Calibri"/>
        <family val="2"/>
      </rPr>
      <t xml:space="preserve"> L.</t>
    </r>
  </si>
  <si>
    <r>
      <t>Androsace albana</t>
    </r>
    <r>
      <rPr>
        <b/>
        <sz val="9"/>
        <color theme="1"/>
        <rFont val="Calibri"/>
        <family val="2"/>
      </rPr>
      <t xml:space="preserve"> Steven</t>
    </r>
  </si>
  <si>
    <r>
      <t>Primula auriculata</t>
    </r>
    <r>
      <rPr>
        <b/>
        <sz val="9"/>
        <color theme="1"/>
        <rFont val="Calibri"/>
        <family val="2"/>
      </rPr>
      <t xml:space="preserve"> Lam.</t>
    </r>
  </si>
  <si>
    <r>
      <t>Aconitum anthora</t>
    </r>
    <r>
      <rPr>
        <b/>
        <sz val="9"/>
        <color theme="1"/>
        <rFont val="Calibri"/>
        <family val="2"/>
      </rPr>
      <t xml:space="preserve"> L.</t>
    </r>
  </si>
  <si>
    <r>
      <t>Ranunculus lojkae</t>
    </r>
    <r>
      <rPr>
        <b/>
        <sz val="9"/>
        <color theme="1"/>
        <rFont val="Calibri"/>
        <family val="2"/>
      </rPr>
      <t xml:space="preserve"> Sommier &amp; Levier</t>
    </r>
  </si>
  <si>
    <r>
      <t xml:space="preserve">Thalictrum </t>
    </r>
    <r>
      <rPr>
        <b/>
        <sz val="9"/>
        <color theme="1"/>
        <rFont val="Calibri"/>
        <family val="2"/>
      </rPr>
      <t>bushianum</t>
    </r>
    <r>
      <rPr>
        <b/>
        <i/>
        <sz val="9"/>
        <color theme="1"/>
        <rFont val="Calibri"/>
        <family val="2"/>
      </rPr>
      <t xml:space="preserve"> </t>
    </r>
    <r>
      <rPr>
        <b/>
        <sz val="9"/>
        <color theme="1"/>
        <rFont val="Calibri"/>
        <family val="2"/>
      </rPr>
      <t>Kem.-Nath.</t>
    </r>
  </si>
  <si>
    <r>
      <t>Alchemilla chlorosericea</t>
    </r>
    <r>
      <rPr>
        <b/>
        <sz val="9"/>
        <color theme="1"/>
        <rFont val="Calibri"/>
        <family val="2"/>
      </rPr>
      <t xml:space="preserve"> Juz.</t>
    </r>
  </si>
  <si>
    <r>
      <t>Alchemilla laeta</t>
    </r>
    <r>
      <rPr>
        <b/>
        <sz val="9"/>
        <color theme="1"/>
        <rFont val="Calibri"/>
        <family val="2"/>
      </rPr>
      <t xml:space="preserve"> Juz.</t>
    </r>
  </si>
  <si>
    <r>
      <t>Alchemilla languida</t>
    </r>
    <r>
      <rPr>
        <b/>
        <sz val="9"/>
        <color theme="1"/>
        <rFont val="Calibri"/>
        <family val="2"/>
      </rPr>
      <t xml:space="preserve"> Buser</t>
    </r>
  </si>
  <si>
    <r>
      <t>Potentilla crantzii</t>
    </r>
    <r>
      <rPr>
        <b/>
        <sz val="9"/>
        <color theme="1"/>
        <rFont val="Calibri"/>
        <family val="2"/>
      </rPr>
      <t xml:space="preserve"> (Crantz) Beck ex Fritsch</t>
    </r>
  </si>
  <si>
    <r>
      <t>Potentilla recta</t>
    </r>
    <r>
      <rPr>
        <b/>
        <sz val="9"/>
        <color theme="1"/>
        <rFont val="Calibri"/>
        <family val="2"/>
      </rPr>
      <t xml:space="preserve"> L.</t>
    </r>
  </si>
  <si>
    <r>
      <t xml:space="preserve">Potentilla reptans </t>
    </r>
    <r>
      <rPr>
        <b/>
        <sz val="9"/>
        <color theme="1"/>
        <rFont val="Calibri"/>
        <family val="2"/>
      </rPr>
      <t>L.</t>
    </r>
  </si>
  <si>
    <r>
      <t>Rosa pulverulenta</t>
    </r>
    <r>
      <rPr>
        <b/>
        <sz val="9"/>
        <color theme="1"/>
        <rFont val="Calibri"/>
        <family val="2"/>
      </rPr>
      <t xml:space="preserve"> M. Bieb.</t>
    </r>
  </si>
  <si>
    <r>
      <t>Rubus idaeus</t>
    </r>
    <r>
      <rPr>
        <b/>
        <sz val="9"/>
        <color theme="1"/>
        <rFont val="Calibri"/>
        <family val="2"/>
      </rPr>
      <t xml:space="preserve"> L.</t>
    </r>
  </si>
  <si>
    <r>
      <t>Rubus saxatilis</t>
    </r>
    <r>
      <rPr>
        <b/>
        <sz val="9"/>
        <color theme="1"/>
        <rFont val="Calibri"/>
        <family val="2"/>
      </rPr>
      <t xml:space="preserve"> L.</t>
    </r>
  </si>
  <si>
    <r>
      <t>Cruciata glabra</t>
    </r>
    <r>
      <rPr>
        <b/>
        <sz val="9"/>
        <color theme="1"/>
        <rFont val="Calibri"/>
        <family val="2"/>
        <scheme val="minor"/>
      </rPr>
      <t xml:space="preserve"> Ehrend.</t>
    </r>
  </si>
  <si>
    <r>
      <t>Galium mollugo</t>
    </r>
    <r>
      <rPr>
        <b/>
        <sz val="9"/>
        <color theme="1"/>
        <rFont val="Calibri"/>
        <family val="2"/>
      </rPr>
      <t xml:space="preserve"> L.</t>
    </r>
  </si>
  <si>
    <r>
      <t>Salix kazbekensis</t>
    </r>
    <r>
      <rPr>
        <b/>
        <sz val="9"/>
        <color theme="1"/>
        <rFont val="Calibri"/>
        <family val="2"/>
      </rPr>
      <t xml:space="preserve"> A.K. Skvortsov</t>
    </r>
  </si>
  <si>
    <t>Santalaceae</t>
  </si>
  <si>
    <r>
      <t>Thesium laxiflorum</t>
    </r>
    <r>
      <rPr>
        <b/>
        <sz val="9"/>
        <color theme="1"/>
        <rFont val="Calibri"/>
        <family val="2"/>
      </rPr>
      <t xml:space="preserve"> Trautv.</t>
    </r>
  </si>
  <si>
    <r>
      <t>Thesium procumbens</t>
    </r>
    <r>
      <rPr>
        <b/>
        <sz val="9"/>
        <color theme="1"/>
        <rFont val="Calibri"/>
        <family val="2"/>
      </rPr>
      <t xml:space="preserve"> C.A. Mey.</t>
    </r>
  </si>
  <si>
    <r>
      <t>Saxifraga cartilaginea</t>
    </r>
    <r>
      <rPr>
        <b/>
        <sz val="9"/>
        <color theme="1"/>
        <rFont val="Calibri"/>
        <family val="2"/>
      </rPr>
      <t xml:space="preserve"> Willd.</t>
    </r>
  </si>
  <si>
    <r>
      <t>Saxifraga exarata</t>
    </r>
    <r>
      <rPr>
        <b/>
        <sz val="9"/>
        <color theme="1"/>
        <rFont val="Calibri"/>
        <family val="2"/>
      </rPr>
      <t xml:space="preserve"> Vill.</t>
    </r>
  </si>
  <si>
    <t>Scrophulariaceae</t>
  </si>
  <si>
    <r>
      <t>Scrophularia minima</t>
    </r>
    <r>
      <rPr>
        <b/>
        <sz val="9"/>
        <color theme="1"/>
        <rFont val="Calibri"/>
        <family val="2"/>
      </rPr>
      <t xml:space="preserve"> M. Bieb.</t>
    </r>
  </si>
  <si>
    <r>
      <t>Scrophularia olympica</t>
    </r>
    <r>
      <rPr>
        <b/>
        <sz val="9"/>
        <color theme="1"/>
        <rFont val="Calibri"/>
        <family val="2"/>
      </rPr>
      <t xml:space="preserve"> Boiss.</t>
    </r>
  </si>
  <si>
    <t>Selaginelaceae</t>
  </si>
  <si>
    <r>
      <t>Selaginella helvetica</t>
    </r>
    <r>
      <rPr>
        <b/>
        <sz val="9"/>
        <color theme="1"/>
        <rFont val="Calibri"/>
        <family val="2"/>
      </rPr>
      <t xml:space="preserve"> (L.) Link.</t>
    </r>
  </si>
  <si>
    <t>N279</t>
  </si>
  <si>
    <t>N281</t>
  </si>
  <si>
    <t>N282</t>
  </si>
  <si>
    <t>N284</t>
  </si>
  <si>
    <t>N285</t>
  </si>
  <si>
    <t>N289</t>
  </si>
  <si>
    <t>N301</t>
  </si>
  <si>
    <t>N327</t>
  </si>
  <si>
    <t>N1</t>
  </si>
  <si>
    <t>N47</t>
  </si>
  <si>
    <t>N53</t>
  </si>
  <si>
    <t>N54</t>
  </si>
  <si>
    <t>N70</t>
  </si>
  <si>
    <t>N94</t>
  </si>
  <si>
    <t>N100</t>
  </si>
  <si>
    <t>N101</t>
  </si>
  <si>
    <t>N146</t>
  </si>
  <si>
    <t>N147</t>
  </si>
  <si>
    <t>N188</t>
  </si>
  <si>
    <t>N197</t>
  </si>
  <si>
    <t>N216</t>
  </si>
  <si>
    <t>N217</t>
  </si>
  <si>
    <t>N218</t>
  </si>
  <si>
    <t>N242</t>
  </si>
  <si>
    <t>N243</t>
  </si>
  <si>
    <t>N245</t>
  </si>
  <si>
    <t>N259</t>
  </si>
  <si>
    <t>N260</t>
  </si>
  <si>
    <t>N261</t>
  </si>
  <si>
    <t>N262</t>
  </si>
  <si>
    <t>N187</t>
  </si>
  <si>
    <t>N203</t>
  </si>
  <si>
    <t>N224</t>
  </si>
  <si>
    <t>N225</t>
  </si>
  <si>
    <t>N167</t>
  </si>
  <si>
    <t>N25</t>
  </si>
  <si>
    <t>N48</t>
  </si>
  <si>
    <t>N57</t>
  </si>
  <si>
    <t>N59</t>
  </si>
  <si>
    <t>N61</t>
  </si>
  <si>
    <t>N66</t>
  </si>
  <si>
    <t>N67</t>
  </si>
  <si>
    <t>N305</t>
  </si>
  <si>
    <t>N310</t>
  </si>
  <si>
    <t>N311</t>
  </si>
  <si>
    <t>N316</t>
  </si>
  <si>
    <t>N317</t>
  </si>
  <si>
    <t>N321</t>
  </si>
  <si>
    <t>N1035</t>
  </si>
  <si>
    <t>N1053</t>
  </si>
  <si>
    <t>N1054</t>
  </si>
  <si>
    <t>N1070</t>
  </si>
  <si>
    <t>N3004</t>
  </si>
  <si>
    <t>N3005</t>
  </si>
  <si>
    <t>N3007</t>
  </si>
  <si>
    <t>N3008</t>
  </si>
  <si>
    <t>N3012</t>
  </si>
  <si>
    <t>N3014</t>
  </si>
  <si>
    <t>N3019</t>
  </si>
  <si>
    <t>N3020</t>
  </si>
  <si>
    <t>F7</t>
  </si>
  <si>
    <t>N1001</t>
  </si>
  <si>
    <t>N1002</t>
  </si>
  <si>
    <t>N1003</t>
  </si>
  <si>
    <t>N1004</t>
  </si>
  <si>
    <t>N185</t>
  </si>
  <si>
    <t>N186</t>
  </si>
  <si>
    <t>N1009</t>
  </si>
  <si>
    <t>N1011</t>
  </si>
  <si>
    <t>N1012</t>
  </si>
  <si>
    <t>N1015</t>
  </si>
  <si>
    <t>N174</t>
  </si>
  <si>
    <t>N235</t>
  </si>
  <si>
    <t>N1005</t>
  </si>
  <si>
    <t>N1008</t>
  </si>
  <si>
    <t>N1019</t>
  </si>
  <si>
    <t>N1056</t>
  </si>
  <si>
    <t>N1061</t>
  </si>
  <si>
    <t>N3011</t>
  </si>
  <si>
    <t>N3016</t>
  </si>
  <si>
    <t>N3017</t>
  </si>
  <si>
    <t>N1068</t>
  </si>
  <si>
    <t>N1036</t>
  </si>
  <si>
    <t>N1038</t>
  </si>
  <si>
    <t>N1039</t>
  </si>
  <si>
    <t>N1040</t>
  </si>
  <si>
    <t>N1041</t>
  </si>
  <si>
    <t>N1042</t>
  </si>
  <si>
    <t>N1047</t>
  </si>
  <si>
    <t>N1049</t>
  </si>
  <si>
    <t>N1050</t>
  </si>
  <si>
    <t>N1051</t>
  </si>
  <si>
    <t>N1052</t>
  </si>
  <si>
    <t>N143</t>
  </si>
  <si>
    <t>N135</t>
  </si>
  <si>
    <t>N164</t>
  </si>
  <si>
    <t>N165</t>
  </si>
  <si>
    <t>N166</t>
  </si>
  <si>
    <t>N169</t>
  </si>
  <si>
    <t>N195</t>
  </si>
  <si>
    <t>N196</t>
  </si>
  <si>
    <t>N198</t>
  </si>
  <si>
    <t>N208</t>
  </si>
  <si>
    <t>N211</t>
  </si>
  <si>
    <t>N212</t>
  </si>
  <si>
    <t>N213</t>
  </si>
  <si>
    <t>N214</t>
  </si>
  <si>
    <t>N223</t>
  </si>
  <si>
    <t>N226</t>
  </si>
  <si>
    <t>N228</t>
  </si>
  <si>
    <t>N229</t>
  </si>
  <si>
    <t>N230</t>
  </si>
  <si>
    <t>N246</t>
  </si>
  <si>
    <t>N247</t>
  </si>
  <si>
    <t>N250</t>
  </si>
  <si>
    <t>N252</t>
  </si>
  <si>
    <t>N253</t>
  </si>
  <si>
    <t>N314</t>
  </si>
  <si>
    <t>N315</t>
  </si>
  <si>
    <t>N320</t>
  </si>
  <si>
    <t>N329</t>
  </si>
  <si>
    <t>3200-3300</t>
  </si>
  <si>
    <t>W</t>
  </si>
  <si>
    <t>S</t>
  </si>
  <si>
    <t>NW</t>
  </si>
  <si>
    <t>SW</t>
  </si>
  <si>
    <t>N</t>
  </si>
  <si>
    <t>NE</t>
  </si>
  <si>
    <t>E</t>
  </si>
  <si>
    <t>SE</t>
  </si>
  <si>
    <t>+</t>
  </si>
  <si>
    <t>v</t>
  </si>
  <si>
    <t>5b</t>
  </si>
  <si>
    <t>Bromopsis variegatae - Festucaetea ovinea</t>
  </si>
  <si>
    <t>Astragalus capitosae - Thymetalia collinae</t>
  </si>
  <si>
    <r>
      <t>Sibbaldia semiglabratae - Gnaphalietea supinae</t>
    </r>
    <r>
      <rPr>
        <b/>
        <sz val="12"/>
        <color rgb="FF4F81BD"/>
        <rFont val="Times New Roman"/>
        <family val="1"/>
      </rPr>
      <t xml:space="preserve"> </t>
    </r>
  </si>
  <si>
    <t xml:space="preserve">Pastinaca armenae - Agrostietum planifoliae </t>
  </si>
  <si>
    <t xml:space="preserve">Sibbaldia parviflorae - Alchemilletum retinervis </t>
  </si>
  <si>
    <t xml:space="preserve">Kobresia humilis - Kobresietalia capilliformis </t>
  </si>
  <si>
    <r>
      <t xml:space="preserve">Scabiosa caucasicae - Agrostion planifoliae / </t>
    </r>
    <r>
      <rPr>
        <b/>
        <i/>
        <sz val="12"/>
        <color rgb="FF000000"/>
        <rFont val="Times New Roman"/>
        <family val="1"/>
      </rPr>
      <t>Scabiosa caucasicae - Agrostetum planifoliae typicum</t>
    </r>
  </si>
  <si>
    <r>
      <t xml:space="preserve">Seseli transcaucasicae - Trifolion arureum / </t>
    </r>
    <r>
      <rPr>
        <b/>
        <i/>
        <sz val="12"/>
        <color rgb="FF000000"/>
        <rFont val="Times New Roman"/>
        <family val="1"/>
      </rPr>
      <t>Seseli transcaucasicuae - Trifolietum arureum typicu</t>
    </r>
  </si>
  <si>
    <r>
      <t xml:space="preserve">Sibbaldia semigrabrae - Geranion gymnocaulae / </t>
    </r>
    <r>
      <rPr>
        <b/>
        <i/>
        <sz val="12"/>
        <color rgb="FF000000"/>
        <rFont val="Times New Roman"/>
        <family val="1"/>
      </rPr>
      <t>Sibbaldia semigrabrae - Geranietum gymnocaulae typicum</t>
    </r>
    <r>
      <rPr>
        <b/>
        <i/>
        <sz val="12"/>
        <color rgb="FF00B050"/>
        <rFont val="Times New Roman"/>
        <family val="1"/>
      </rPr>
      <t xml:space="preserve"> </t>
    </r>
  </si>
  <si>
    <r>
      <t xml:space="preserve">Colpodium versicolor - Corydalis alpestris </t>
    </r>
    <r>
      <rPr>
        <b/>
        <sz val="12"/>
        <color rgb="FF000000"/>
        <rFont val="Times New Roman"/>
        <family val="1"/>
      </rPr>
      <t xml:space="preserve">variety </t>
    </r>
  </si>
  <si>
    <r>
      <t xml:space="preserve">Kobresia schoenoidea - Minuartion oreinae </t>
    </r>
    <r>
      <rPr>
        <b/>
        <sz val="12"/>
        <color rgb="FF00B050"/>
        <rFont val="Times New Roman"/>
        <family val="1"/>
      </rPr>
      <t xml:space="preserve">/ </t>
    </r>
    <r>
      <rPr>
        <b/>
        <i/>
        <sz val="12"/>
        <color rgb="FF000000"/>
        <rFont val="Times New Roman"/>
        <family val="1"/>
      </rPr>
      <t>Kobresia schoenoidea - Minuartietum oreinae typicum</t>
    </r>
    <r>
      <rPr>
        <b/>
        <i/>
        <sz val="12"/>
        <color rgb="FF00B050"/>
        <rFont val="Times New Roman"/>
        <family val="1"/>
      </rPr>
      <t xml:space="preserve"> </t>
    </r>
  </si>
  <si>
    <r>
      <t xml:space="preserve">Alchemilla sericea - Minuartia aizoides </t>
    </r>
    <r>
      <rPr>
        <b/>
        <sz val="12"/>
        <color rgb="FF000000"/>
        <rFont val="Times New Roman"/>
        <family val="1"/>
      </rPr>
      <t xml:space="preserve">variety </t>
    </r>
  </si>
  <si>
    <r>
      <t xml:space="preserve">Cirsium rhizocephalum - Primulion algidae / </t>
    </r>
    <r>
      <rPr>
        <b/>
        <i/>
        <sz val="12"/>
        <color rgb="FF000000"/>
        <rFont val="Times New Roman"/>
        <family val="1"/>
      </rPr>
      <t>Cirsium rhizocephalum - Primuletum algidae typicum</t>
    </r>
  </si>
  <si>
    <r>
      <t xml:space="preserve">Gentiana aquatica </t>
    </r>
    <r>
      <rPr>
        <b/>
        <sz val="12"/>
        <color rgb="FF000000"/>
        <rFont val="Times New Roman"/>
        <family val="1"/>
      </rPr>
      <t xml:space="preserve">variety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</si>
</sst>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</font>
    <font>
      <b/>
      <sz val="9"/>
      <color theme="1"/>
      <name val="Calibri"/>
      <family val="2"/>
      <charset val="204"/>
    </font>
    <font>
      <b/>
      <sz val="9"/>
      <color theme="1"/>
      <name val="Symbol"/>
      <family val="1"/>
      <charset val="2"/>
    </font>
    <font>
      <b/>
      <vertAlign val="superscript"/>
      <sz val="9"/>
      <color theme="1"/>
      <name val="Calibri"/>
      <family val="2"/>
      <charset val="204"/>
    </font>
    <font>
      <b/>
      <sz val="9"/>
      <color theme="1"/>
      <name val="Calibri"/>
      <family val="2"/>
    </font>
    <font>
      <b/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 (Body)"/>
    </font>
    <font>
      <b/>
      <i/>
      <sz val="9"/>
      <color theme="1"/>
      <name val="Calibri (Body)"/>
    </font>
    <font>
      <sz val="9"/>
      <color theme="1"/>
      <name val="Calibri"/>
      <family val="2"/>
      <scheme val="minor"/>
    </font>
    <font>
      <b/>
      <i/>
      <u/>
      <sz val="12"/>
      <color rgb="FFC0504D"/>
      <name val="Times New Roman"/>
      <family val="1"/>
    </font>
    <font>
      <b/>
      <i/>
      <sz val="12"/>
      <color rgb="FF4F81BD"/>
      <name val="Times New Roman"/>
      <family val="1"/>
    </font>
    <font>
      <b/>
      <sz val="12"/>
      <color rgb="FF4F81BD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charset val="204"/>
    </font>
    <font>
      <b/>
      <i/>
      <sz val="12"/>
      <color rgb="FF00B050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B05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6" fillId="0" borderId="0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0" fillId="0" borderId="0" xfId="0" applyFill="1"/>
    <xf numFmtId="0" fontId="1" fillId="0" borderId="0" xfId="0" applyFont="1" applyFill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49" fontId="3" fillId="0" borderId="7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left" wrapText="1"/>
    </xf>
    <xf numFmtId="0" fontId="8" fillId="0" borderId="11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12" fillId="2" borderId="0" xfId="0" applyFont="1" applyFill="1"/>
    <xf numFmtId="0" fontId="13" fillId="2" borderId="0" xfId="0" applyFont="1" applyFill="1"/>
    <xf numFmtId="0" fontId="17" fillId="2" borderId="3" xfId="0" applyFont="1" applyFill="1" applyBorder="1" applyAlignment="1">
      <alignment horizontal="left" wrapText="1"/>
    </xf>
    <xf numFmtId="0" fontId="18" fillId="2" borderId="2" xfId="0" applyFont="1" applyFill="1" applyBorder="1" applyAlignment="1">
      <alignment horizontal="left" wrapText="1"/>
    </xf>
    <xf numFmtId="0" fontId="16" fillId="2" borderId="2" xfId="0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left" wrapText="1"/>
    </xf>
    <xf numFmtId="0" fontId="18" fillId="2" borderId="6" xfId="0" applyFont="1" applyFill="1" applyBorder="1" applyAlignment="1">
      <alignment horizontal="left" wrapText="1"/>
    </xf>
    <xf numFmtId="0" fontId="18" fillId="2" borderId="3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 wrapText="1"/>
    </xf>
    <xf numFmtId="0" fontId="16" fillId="2" borderId="4" xfId="0" applyFont="1" applyFill="1" applyBorder="1" applyAlignment="1">
      <alignment horizontal="left" wrapText="1"/>
    </xf>
    <xf numFmtId="0" fontId="16" fillId="2" borderId="7" xfId="0" applyFont="1" applyFill="1" applyBorder="1" applyAlignment="1">
      <alignment horizontal="left" wrapText="1"/>
    </xf>
    <xf numFmtId="0" fontId="16" fillId="2" borderId="6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16" fillId="0" borderId="3" xfId="0" applyFont="1" applyFill="1" applyBorder="1" applyAlignment="1">
      <alignment horizontal="left" wrapText="1"/>
    </xf>
    <xf numFmtId="0" fontId="16" fillId="0" borderId="2" xfId="0" applyFont="1" applyFill="1" applyBorder="1" applyAlignment="1">
      <alignment horizontal="left" wrapText="1"/>
    </xf>
    <xf numFmtId="0" fontId="16" fillId="0" borderId="6" xfId="0" applyFont="1" applyFill="1" applyBorder="1" applyAlignment="1">
      <alignment horizontal="left" wrapText="1"/>
    </xf>
    <xf numFmtId="0" fontId="16" fillId="0" borderId="9" xfId="0" applyFont="1" applyFill="1" applyBorder="1" applyAlignment="1">
      <alignment horizontal="left" wrapText="1"/>
    </xf>
    <xf numFmtId="0" fontId="18" fillId="2" borderId="13" xfId="0" applyFont="1" applyFill="1" applyBorder="1" applyAlignment="1">
      <alignment horizontal="left" wrapText="1"/>
    </xf>
    <xf numFmtId="0" fontId="16" fillId="2" borderId="14" xfId="0" applyFont="1" applyFill="1" applyBorder="1" applyAlignment="1">
      <alignment horizontal="left" wrapText="1"/>
    </xf>
    <xf numFmtId="0" fontId="16" fillId="0" borderId="0" xfId="0" applyFont="1" applyFill="1"/>
    <xf numFmtId="0" fontId="19" fillId="2" borderId="0" xfId="0" applyFont="1" applyFill="1"/>
    <xf numFmtId="0" fontId="19" fillId="2" borderId="14" xfId="0" applyFont="1" applyFill="1" applyBorder="1"/>
    <xf numFmtId="0" fontId="2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6091E-3C06-7741-800C-DF3B855FAFD2}">
  <dimension ref="A1:NK382"/>
  <sheetViews>
    <sheetView tabSelected="1" topLeftCell="A136" zoomScale="57" zoomScaleNormal="57" workbookViewId="0">
      <selection activeCell="A153" activeCellId="13" sqref="A7:XFD7 A20:XFD20 A34:XFD34 A51:XFD51 A60:XFD60 A70:XFD70 A77:XFD77 A89:XFD89 A105:XFD105 A108:XFD108 A124:XFD124 A129:XFD129 A142:XFD142 A153:XFD153"/>
    </sheetView>
  </sheetViews>
  <sheetFormatPr baseColWidth="10" defaultRowHeight="16" x14ac:dyDescent="0.2"/>
  <cols>
    <col min="1" max="1" width="12" style="9" bestFit="1" customWidth="1"/>
    <col min="2" max="2" width="19.6640625" style="21" customWidth="1"/>
    <col min="3" max="10" width="4.6640625" style="9" bestFit="1" customWidth="1"/>
    <col min="11" max="16" width="4.5" style="9" bestFit="1" customWidth="1"/>
    <col min="17" max="37" width="4.6640625" style="9" bestFit="1" customWidth="1"/>
    <col min="38" max="44" width="4.5" style="9" bestFit="1" customWidth="1"/>
    <col min="45" max="50" width="4.6640625" style="9" bestFit="1" customWidth="1"/>
    <col min="51" max="62" width="5.5" style="9" bestFit="1" customWidth="1"/>
    <col min="63" max="63" width="4.5" style="9" bestFit="1" customWidth="1"/>
    <col min="64" max="67" width="5.5" style="9" bestFit="1" customWidth="1"/>
    <col min="68" max="69" width="4.6640625" style="9" bestFit="1" customWidth="1"/>
    <col min="70" max="73" width="5.5" style="9" bestFit="1" customWidth="1"/>
    <col min="74" max="75" width="4.6640625" style="9" bestFit="1" customWidth="1"/>
    <col min="76" max="95" width="5.5" style="9" bestFit="1" customWidth="1"/>
    <col min="96" max="123" width="4.6640625" style="9" bestFit="1" customWidth="1"/>
    <col min="124" max="16384" width="10.83203125" style="8"/>
  </cols>
  <sheetData>
    <row r="1" spans="1:124" x14ac:dyDescent="0.2">
      <c r="A1" s="19" t="s">
        <v>0</v>
      </c>
      <c r="B1" s="18"/>
      <c r="C1" s="3" t="s">
        <v>409</v>
      </c>
      <c r="D1" s="3" t="s">
        <v>410</v>
      </c>
      <c r="E1" s="3" t="s">
        <v>411</v>
      </c>
      <c r="F1" s="3" t="s">
        <v>412</v>
      </c>
      <c r="G1" s="3" t="s">
        <v>413</v>
      </c>
      <c r="H1" s="3" t="s">
        <v>414</v>
      </c>
      <c r="I1" s="3" t="s">
        <v>415</v>
      </c>
      <c r="J1" s="3" t="s">
        <v>416</v>
      </c>
      <c r="K1" s="2" t="s">
        <v>417</v>
      </c>
      <c r="L1" s="2" t="s">
        <v>418</v>
      </c>
      <c r="M1" s="2" t="s">
        <v>419</v>
      </c>
      <c r="N1" s="2" t="s">
        <v>420</v>
      </c>
      <c r="O1" s="2" t="s">
        <v>421</v>
      </c>
      <c r="P1" s="2" t="s">
        <v>422</v>
      </c>
      <c r="Q1" s="3" t="s">
        <v>423</v>
      </c>
      <c r="R1" s="3" t="s">
        <v>424</v>
      </c>
      <c r="S1" s="3" t="s">
        <v>425</v>
      </c>
      <c r="T1" s="3" t="s">
        <v>426</v>
      </c>
      <c r="U1" s="3" t="s">
        <v>427</v>
      </c>
      <c r="V1" s="3" t="s">
        <v>428</v>
      </c>
      <c r="W1" s="3" t="s">
        <v>429</v>
      </c>
      <c r="X1" s="3" t="s">
        <v>430</v>
      </c>
      <c r="Y1" s="3" t="s">
        <v>431</v>
      </c>
      <c r="Z1" s="3" t="s">
        <v>432</v>
      </c>
      <c r="AA1" s="3" t="s">
        <v>433</v>
      </c>
      <c r="AB1" s="3" t="s">
        <v>434</v>
      </c>
      <c r="AC1" s="3" t="s">
        <v>435</v>
      </c>
      <c r="AD1" s="3" t="s">
        <v>436</v>
      </c>
      <c r="AE1" s="3" t="s">
        <v>437</v>
      </c>
      <c r="AF1" s="3" t="s">
        <v>438</v>
      </c>
      <c r="AG1" s="3" t="s">
        <v>439</v>
      </c>
      <c r="AH1" s="3" t="s">
        <v>440</v>
      </c>
      <c r="AI1" s="3" t="s">
        <v>441</v>
      </c>
      <c r="AJ1" s="3" t="s">
        <v>442</v>
      </c>
      <c r="AK1" s="2" t="s">
        <v>443</v>
      </c>
      <c r="AL1" s="2" t="s">
        <v>444</v>
      </c>
      <c r="AM1" s="2" t="s">
        <v>445</v>
      </c>
      <c r="AN1" s="2" t="s">
        <v>446</v>
      </c>
      <c r="AO1" s="2" t="s">
        <v>447</v>
      </c>
      <c r="AP1" s="2" t="s">
        <v>448</v>
      </c>
      <c r="AQ1" s="2" t="s">
        <v>449</v>
      </c>
      <c r="AR1" s="2" t="s">
        <v>450</v>
      </c>
      <c r="AS1" s="3" t="s">
        <v>451</v>
      </c>
      <c r="AT1" s="3" t="s">
        <v>452</v>
      </c>
      <c r="AU1" s="3" t="s">
        <v>453</v>
      </c>
      <c r="AV1" s="3" t="s">
        <v>454</v>
      </c>
      <c r="AW1" s="3" t="s">
        <v>455</v>
      </c>
      <c r="AX1" s="3" t="s">
        <v>456</v>
      </c>
      <c r="AY1" s="3" t="s">
        <v>457</v>
      </c>
      <c r="AZ1" s="3" t="s">
        <v>458</v>
      </c>
      <c r="BA1" s="3" t="s">
        <v>459</v>
      </c>
      <c r="BB1" s="1" t="s">
        <v>460</v>
      </c>
      <c r="BC1" s="2" t="s">
        <v>461</v>
      </c>
      <c r="BD1" s="2" t="s">
        <v>462</v>
      </c>
      <c r="BE1" s="3" t="s">
        <v>463</v>
      </c>
      <c r="BF1" s="3" t="s">
        <v>464</v>
      </c>
      <c r="BG1" s="3" t="s">
        <v>465</v>
      </c>
      <c r="BH1" s="3" t="s">
        <v>466</v>
      </c>
      <c r="BI1" s="3" t="s">
        <v>467</v>
      </c>
      <c r="BJ1" s="3" t="s">
        <v>468</v>
      </c>
      <c r="BK1" s="3" t="s">
        <v>469</v>
      </c>
      <c r="BL1" s="3" t="s">
        <v>470</v>
      </c>
      <c r="BM1" s="3" t="s">
        <v>471</v>
      </c>
      <c r="BN1" s="3" t="s">
        <v>472</v>
      </c>
      <c r="BO1" s="3" t="s">
        <v>473</v>
      </c>
      <c r="BP1" s="3" t="s">
        <v>474</v>
      </c>
      <c r="BQ1" s="3" t="s">
        <v>475</v>
      </c>
      <c r="BR1" s="3" t="s">
        <v>476</v>
      </c>
      <c r="BS1" s="3" t="s">
        <v>477</v>
      </c>
      <c r="BT1" s="3" t="s">
        <v>478</v>
      </c>
      <c r="BU1" s="3" t="s">
        <v>479</v>
      </c>
      <c r="BV1" s="3" t="s">
        <v>480</v>
      </c>
      <c r="BW1" s="3" t="s">
        <v>481</v>
      </c>
      <c r="BX1" s="3" t="s">
        <v>482</v>
      </c>
      <c r="BY1" s="3" t="s">
        <v>483</v>
      </c>
      <c r="BZ1" s="3" t="s">
        <v>484</v>
      </c>
      <c r="CA1" s="3" t="s">
        <v>485</v>
      </c>
      <c r="CB1" s="3" t="s">
        <v>486</v>
      </c>
      <c r="CC1" s="3" t="s">
        <v>487</v>
      </c>
      <c r="CD1" s="3" t="s">
        <v>488</v>
      </c>
      <c r="CE1" s="3" t="s">
        <v>489</v>
      </c>
      <c r="CF1" s="3" t="s">
        <v>490</v>
      </c>
      <c r="CG1" s="3" t="s">
        <v>491</v>
      </c>
      <c r="CH1" s="3" t="s">
        <v>492</v>
      </c>
      <c r="CI1" s="3" t="s">
        <v>493</v>
      </c>
      <c r="CJ1" s="3" t="s">
        <v>494</v>
      </c>
      <c r="CK1" s="3" t="s">
        <v>495</v>
      </c>
      <c r="CL1" s="3" t="s">
        <v>496</v>
      </c>
      <c r="CM1" s="3" t="s">
        <v>497</v>
      </c>
      <c r="CN1" s="3" t="s">
        <v>498</v>
      </c>
      <c r="CO1" s="3" t="s">
        <v>499</v>
      </c>
      <c r="CP1" s="3" t="s">
        <v>500</v>
      </c>
      <c r="CQ1" s="3" t="s">
        <v>501</v>
      </c>
      <c r="CR1" s="3" t="s">
        <v>502</v>
      </c>
      <c r="CS1" s="3" t="s">
        <v>503</v>
      </c>
      <c r="CT1" s="3" t="s">
        <v>504</v>
      </c>
      <c r="CU1" s="3" t="s">
        <v>505</v>
      </c>
      <c r="CV1" s="3" t="s">
        <v>506</v>
      </c>
      <c r="CW1" s="3" t="s">
        <v>507</v>
      </c>
      <c r="CX1" s="3" t="s">
        <v>508</v>
      </c>
      <c r="CY1" s="3" t="s">
        <v>509</v>
      </c>
      <c r="CZ1" s="3" t="s">
        <v>510</v>
      </c>
      <c r="DA1" s="3" t="s">
        <v>511</v>
      </c>
      <c r="DB1" s="3" t="s">
        <v>512</v>
      </c>
      <c r="DC1" s="3" t="s">
        <v>513</v>
      </c>
      <c r="DD1" s="3" t="s">
        <v>514</v>
      </c>
      <c r="DE1" s="3" t="s">
        <v>515</v>
      </c>
      <c r="DF1" s="3" t="s">
        <v>516</v>
      </c>
      <c r="DG1" s="3" t="s">
        <v>517</v>
      </c>
      <c r="DH1" s="3" t="s">
        <v>518</v>
      </c>
      <c r="DI1" s="3" t="s">
        <v>519</v>
      </c>
      <c r="DJ1" s="3" t="s">
        <v>520</v>
      </c>
      <c r="DK1" s="3" t="s">
        <v>521</v>
      </c>
      <c r="DL1" s="3" t="s">
        <v>522</v>
      </c>
      <c r="DM1" s="3" t="s">
        <v>523</v>
      </c>
      <c r="DN1" s="3" t="s">
        <v>524</v>
      </c>
      <c r="DO1" s="3" t="s">
        <v>525</v>
      </c>
      <c r="DP1" s="3" t="s">
        <v>526</v>
      </c>
      <c r="DQ1" s="3" t="s">
        <v>527</v>
      </c>
      <c r="DR1" s="3" t="s">
        <v>528</v>
      </c>
      <c r="DS1" s="4" t="s">
        <v>529</v>
      </c>
      <c r="DT1" s="1"/>
    </row>
    <row r="2" spans="1:124" ht="27" x14ac:dyDescent="0.2">
      <c r="A2" s="5" t="s">
        <v>1</v>
      </c>
      <c r="B2" s="28"/>
      <c r="C2" s="6">
        <v>2034</v>
      </c>
      <c r="D2" s="6">
        <v>1775</v>
      </c>
      <c r="E2" s="6">
        <v>2119</v>
      </c>
      <c r="F2" s="6">
        <v>2047</v>
      </c>
      <c r="G2" s="6">
        <v>1950</v>
      </c>
      <c r="H2" s="6">
        <v>1900</v>
      </c>
      <c r="I2" s="6">
        <v>2043</v>
      </c>
      <c r="J2" s="6">
        <v>2502</v>
      </c>
      <c r="K2" s="6">
        <v>1849</v>
      </c>
      <c r="L2" s="6">
        <v>1744</v>
      </c>
      <c r="M2" s="6">
        <v>1860</v>
      </c>
      <c r="N2" s="6">
        <v>1863</v>
      </c>
      <c r="O2" s="6">
        <v>1804</v>
      </c>
      <c r="P2" s="6">
        <v>1886</v>
      </c>
      <c r="Q2" s="6">
        <v>1853</v>
      </c>
      <c r="R2" s="6">
        <v>1952</v>
      </c>
      <c r="S2" s="6">
        <v>2053</v>
      </c>
      <c r="T2" s="6">
        <v>2348</v>
      </c>
      <c r="U2" s="6">
        <v>2128</v>
      </c>
      <c r="V2" s="6">
        <v>2160</v>
      </c>
      <c r="W2" s="6">
        <v>1796</v>
      </c>
      <c r="X2" s="6">
        <v>1800</v>
      </c>
      <c r="Y2" s="6">
        <v>1736</v>
      </c>
      <c r="Z2" s="6">
        <v>2007</v>
      </c>
      <c r="AA2" s="6">
        <v>1955</v>
      </c>
      <c r="AB2" s="6">
        <v>2110</v>
      </c>
      <c r="AC2" s="6">
        <v>1736</v>
      </c>
      <c r="AD2" s="6">
        <v>1799</v>
      </c>
      <c r="AE2" s="6">
        <v>1995</v>
      </c>
      <c r="AF2" s="6">
        <v>2098</v>
      </c>
      <c r="AG2" s="6">
        <v>2281</v>
      </c>
      <c r="AH2" s="6">
        <v>2149</v>
      </c>
      <c r="AI2" s="6">
        <v>2160</v>
      </c>
      <c r="AJ2" s="6">
        <v>2145</v>
      </c>
      <c r="AK2" s="6">
        <v>2229</v>
      </c>
      <c r="AL2" s="6">
        <v>2036</v>
      </c>
      <c r="AM2" s="6">
        <v>2380</v>
      </c>
      <c r="AN2" s="6">
        <v>2206</v>
      </c>
      <c r="AO2" s="6">
        <v>1745</v>
      </c>
      <c r="AP2" s="6">
        <v>1751</v>
      </c>
      <c r="AQ2" s="6">
        <v>2398</v>
      </c>
      <c r="AR2" s="6">
        <v>2349</v>
      </c>
      <c r="AS2" s="6">
        <v>2746</v>
      </c>
      <c r="AT2" s="6">
        <v>2500</v>
      </c>
      <c r="AU2" s="6">
        <v>2301</v>
      </c>
      <c r="AV2" s="6">
        <v>2252</v>
      </c>
      <c r="AW2" s="6">
        <v>2456</v>
      </c>
      <c r="AX2" s="6">
        <v>2551</v>
      </c>
      <c r="AY2" s="6">
        <v>2950</v>
      </c>
      <c r="AZ2" s="6">
        <v>2950</v>
      </c>
      <c r="BA2" s="6">
        <v>3000</v>
      </c>
      <c r="BB2" s="6">
        <v>3050</v>
      </c>
      <c r="BC2" s="6">
        <v>2850</v>
      </c>
      <c r="BD2" s="6">
        <v>2850</v>
      </c>
      <c r="BE2" s="6">
        <v>2900</v>
      </c>
      <c r="BF2" s="6">
        <v>2900</v>
      </c>
      <c r="BG2" s="6">
        <v>3000</v>
      </c>
      <c r="BH2" s="6">
        <v>3000</v>
      </c>
      <c r="BI2" s="6">
        <v>3000</v>
      </c>
      <c r="BJ2" s="6">
        <v>3000</v>
      </c>
      <c r="BK2" s="6">
        <v>2800</v>
      </c>
      <c r="BL2" s="6">
        <v>2850</v>
      </c>
      <c r="BM2" s="6">
        <v>2900</v>
      </c>
      <c r="BN2" s="6">
        <v>3000</v>
      </c>
      <c r="BO2" s="6">
        <v>3000</v>
      </c>
      <c r="BP2" s="6">
        <v>2642</v>
      </c>
      <c r="BQ2" s="6">
        <v>2780</v>
      </c>
      <c r="BR2" s="6">
        <v>3000</v>
      </c>
      <c r="BS2" s="6">
        <v>3100</v>
      </c>
      <c r="BT2" s="6">
        <v>3100</v>
      </c>
      <c r="BU2" s="6">
        <v>3100</v>
      </c>
      <c r="BV2" s="6">
        <v>2556</v>
      </c>
      <c r="BW2" s="6">
        <v>2846</v>
      </c>
      <c r="BX2" s="6">
        <v>3000</v>
      </c>
      <c r="BY2" s="6">
        <v>3000</v>
      </c>
      <c r="BZ2" s="6">
        <v>3100</v>
      </c>
      <c r="CA2" s="6">
        <v>3000</v>
      </c>
      <c r="CB2" s="6">
        <v>3050</v>
      </c>
      <c r="CC2" s="6" t="s">
        <v>530</v>
      </c>
      <c r="CD2" s="6">
        <v>3000</v>
      </c>
      <c r="CE2" s="6">
        <v>3000</v>
      </c>
      <c r="CF2" s="6">
        <v>3050</v>
      </c>
      <c r="CG2" s="6">
        <v>2950</v>
      </c>
      <c r="CH2" s="6">
        <v>2950</v>
      </c>
      <c r="CI2" s="6">
        <v>2950</v>
      </c>
      <c r="CJ2" s="6">
        <v>2950</v>
      </c>
      <c r="CK2" s="6">
        <v>2950</v>
      </c>
      <c r="CL2" s="6">
        <v>2950</v>
      </c>
      <c r="CM2" s="6">
        <v>2950</v>
      </c>
      <c r="CN2" s="6">
        <v>2950</v>
      </c>
      <c r="CO2" s="6">
        <v>2950</v>
      </c>
      <c r="CP2" s="6">
        <v>2950</v>
      </c>
      <c r="CQ2" s="6">
        <v>2950</v>
      </c>
      <c r="CR2" s="6">
        <v>2414</v>
      </c>
      <c r="CS2" s="6">
        <v>2144</v>
      </c>
      <c r="CT2" s="6">
        <v>2174</v>
      </c>
      <c r="CU2" s="6">
        <v>2179</v>
      </c>
      <c r="CV2" s="6">
        <v>2222</v>
      </c>
      <c r="CW2" s="6">
        <v>2311</v>
      </c>
      <c r="CX2" s="6">
        <v>2165</v>
      </c>
      <c r="CY2" s="6">
        <v>2160</v>
      </c>
      <c r="CZ2" s="6">
        <v>2156</v>
      </c>
      <c r="DA2" s="6">
        <v>2598</v>
      </c>
      <c r="DB2" s="6">
        <v>2166</v>
      </c>
      <c r="DC2" s="6">
        <v>2162</v>
      </c>
      <c r="DD2" s="6">
        <v>2201</v>
      </c>
      <c r="DE2" s="6">
        <v>2248</v>
      </c>
      <c r="DF2" s="6">
        <v>2160</v>
      </c>
      <c r="DG2" s="6">
        <v>2199</v>
      </c>
      <c r="DH2" s="6">
        <v>2343</v>
      </c>
      <c r="DI2" s="6">
        <v>2345</v>
      </c>
      <c r="DJ2" s="6">
        <v>2403</v>
      </c>
      <c r="DK2" s="6">
        <v>2151</v>
      </c>
      <c r="DL2" s="6">
        <v>2503</v>
      </c>
      <c r="DM2" s="6">
        <v>2307</v>
      </c>
      <c r="DN2" s="6">
        <v>2467</v>
      </c>
      <c r="DO2" s="6">
        <v>2550</v>
      </c>
      <c r="DP2" s="6">
        <v>2708</v>
      </c>
      <c r="DQ2" s="6">
        <v>2244</v>
      </c>
      <c r="DR2" s="6">
        <v>2549</v>
      </c>
      <c r="DS2" s="7">
        <v>2178</v>
      </c>
    </row>
    <row r="3" spans="1:124" x14ac:dyDescent="0.2">
      <c r="A3" s="5" t="s">
        <v>2</v>
      </c>
      <c r="B3" s="28"/>
      <c r="C3" s="6">
        <v>14</v>
      </c>
      <c r="D3" s="6">
        <v>6</v>
      </c>
      <c r="E3" s="6">
        <v>37</v>
      </c>
      <c r="F3" s="6">
        <v>21</v>
      </c>
      <c r="G3" s="6">
        <v>17</v>
      </c>
      <c r="H3" s="6">
        <v>25</v>
      </c>
      <c r="I3" s="6">
        <v>17</v>
      </c>
      <c r="J3" s="6">
        <v>28</v>
      </c>
      <c r="K3" s="6">
        <v>8</v>
      </c>
      <c r="L3" s="6">
        <v>3</v>
      </c>
      <c r="M3" s="6">
        <v>5</v>
      </c>
      <c r="N3" s="6">
        <v>5</v>
      </c>
      <c r="O3" s="6">
        <v>12</v>
      </c>
      <c r="P3" s="6">
        <v>9</v>
      </c>
      <c r="Q3" s="6">
        <v>11</v>
      </c>
      <c r="R3" s="6">
        <v>16</v>
      </c>
      <c r="S3" s="6">
        <v>8</v>
      </c>
      <c r="T3" s="6">
        <v>35</v>
      </c>
      <c r="U3" s="6">
        <v>33</v>
      </c>
      <c r="V3" s="6">
        <v>28</v>
      </c>
      <c r="W3" s="6">
        <v>11</v>
      </c>
      <c r="X3" s="6">
        <v>11</v>
      </c>
      <c r="Y3" s="6">
        <v>9</v>
      </c>
      <c r="Z3" s="6">
        <v>32</v>
      </c>
      <c r="AA3" s="6">
        <v>18</v>
      </c>
      <c r="AB3" s="6">
        <v>35</v>
      </c>
      <c r="AC3" s="6">
        <v>6</v>
      </c>
      <c r="AD3" s="6">
        <v>12</v>
      </c>
      <c r="AE3" s="6">
        <v>30</v>
      </c>
      <c r="AF3" s="6">
        <v>32</v>
      </c>
      <c r="AG3" s="6">
        <v>4</v>
      </c>
      <c r="AH3" s="6">
        <v>23</v>
      </c>
      <c r="AI3" s="6">
        <v>18</v>
      </c>
      <c r="AJ3" s="6">
        <v>29</v>
      </c>
      <c r="AK3" s="6">
        <v>18</v>
      </c>
      <c r="AL3" s="6">
        <v>32</v>
      </c>
      <c r="AM3" s="6">
        <v>8</v>
      </c>
      <c r="AN3" s="6">
        <v>31</v>
      </c>
      <c r="AO3" s="6">
        <v>3</v>
      </c>
      <c r="AP3" s="6">
        <v>5</v>
      </c>
      <c r="AQ3" s="6">
        <v>29</v>
      </c>
      <c r="AR3" s="6">
        <v>30</v>
      </c>
      <c r="AS3" s="6">
        <v>24</v>
      </c>
      <c r="AT3" s="6">
        <v>8</v>
      </c>
      <c r="AU3" s="6">
        <v>27</v>
      </c>
      <c r="AV3" s="6">
        <v>8</v>
      </c>
      <c r="AW3" s="6">
        <v>23</v>
      </c>
      <c r="AX3" s="6">
        <v>31</v>
      </c>
      <c r="AY3" s="6"/>
      <c r="AZ3" s="11"/>
      <c r="BA3" s="6"/>
      <c r="BB3" s="11"/>
      <c r="BC3" s="6">
        <v>35</v>
      </c>
      <c r="BD3" s="6">
        <v>40</v>
      </c>
      <c r="BE3" s="6">
        <v>30</v>
      </c>
      <c r="BF3" s="6">
        <v>25</v>
      </c>
      <c r="BG3" s="6"/>
      <c r="BH3" s="6"/>
      <c r="BI3" s="6"/>
      <c r="BJ3" s="6">
        <v>35</v>
      </c>
      <c r="BK3" s="6">
        <v>5</v>
      </c>
      <c r="BL3" s="11"/>
      <c r="BM3" s="6">
        <v>40</v>
      </c>
      <c r="BN3" s="11"/>
      <c r="BO3" s="11"/>
      <c r="BP3" s="6">
        <v>33</v>
      </c>
      <c r="BQ3" s="6">
        <v>5</v>
      </c>
      <c r="BR3" s="11"/>
      <c r="BS3" s="6"/>
      <c r="BT3" s="11"/>
      <c r="BU3" s="11"/>
      <c r="BV3" s="6">
        <v>40</v>
      </c>
      <c r="BW3" s="6">
        <v>15</v>
      </c>
      <c r="BX3" s="11"/>
      <c r="BY3" s="11"/>
      <c r="BZ3" s="11"/>
      <c r="CA3" s="11"/>
      <c r="CB3" s="11"/>
      <c r="CC3" s="6">
        <v>30</v>
      </c>
      <c r="CD3" s="6">
        <v>15</v>
      </c>
      <c r="CE3" s="6">
        <v>15</v>
      </c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6">
        <v>13</v>
      </c>
      <c r="CS3" s="6">
        <v>18</v>
      </c>
      <c r="CT3" s="6">
        <v>32</v>
      </c>
      <c r="CU3" s="6">
        <v>35</v>
      </c>
      <c r="CV3" s="6">
        <v>22</v>
      </c>
      <c r="CW3" s="6">
        <v>28</v>
      </c>
      <c r="CX3" s="6">
        <v>7</v>
      </c>
      <c r="CY3" s="6">
        <v>30</v>
      </c>
      <c r="CZ3" s="6">
        <v>21</v>
      </c>
      <c r="DA3" s="6">
        <v>21</v>
      </c>
      <c r="DB3" s="6">
        <v>19</v>
      </c>
      <c r="DC3" s="6">
        <v>5</v>
      </c>
      <c r="DD3" s="6">
        <v>20</v>
      </c>
      <c r="DE3" s="6">
        <v>16</v>
      </c>
      <c r="DF3" s="6">
        <v>11</v>
      </c>
      <c r="DG3" s="6">
        <v>23</v>
      </c>
      <c r="DH3" s="6">
        <v>31</v>
      </c>
      <c r="DI3" s="6">
        <v>30</v>
      </c>
      <c r="DJ3" s="6">
        <v>36</v>
      </c>
      <c r="DK3" s="6">
        <v>22</v>
      </c>
      <c r="DL3" s="6">
        <v>7</v>
      </c>
      <c r="DM3" s="6">
        <v>32</v>
      </c>
      <c r="DN3" s="6">
        <v>20</v>
      </c>
      <c r="DO3" s="6">
        <v>16</v>
      </c>
      <c r="DP3" s="6">
        <v>23</v>
      </c>
      <c r="DQ3" s="6">
        <v>9</v>
      </c>
      <c r="DR3" s="6">
        <v>31</v>
      </c>
      <c r="DS3" s="7">
        <v>7</v>
      </c>
    </row>
    <row r="4" spans="1:124" x14ac:dyDescent="0.2">
      <c r="A4" s="5" t="s">
        <v>3</v>
      </c>
      <c r="B4" s="28"/>
      <c r="C4" s="12" t="s">
        <v>531</v>
      </c>
      <c r="D4" s="12" t="s">
        <v>532</v>
      </c>
      <c r="E4" s="12" t="s">
        <v>531</v>
      </c>
      <c r="F4" s="12" t="s">
        <v>533</v>
      </c>
      <c r="G4" s="12" t="s">
        <v>534</v>
      </c>
      <c r="H4" s="12" t="s">
        <v>531</v>
      </c>
      <c r="I4" s="12" t="s">
        <v>534</v>
      </c>
      <c r="J4" s="12" t="s">
        <v>533</v>
      </c>
      <c r="K4" s="6" t="s">
        <v>531</v>
      </c>
      <c r="L4" s="12" t="s">
        <v>531</v>
      </c>
      <c r="M4" s="12" t="s">
        <v>531</v>
      </c>
      <c r="N4" s="12" t="s">
        <v>531</v>
      </c>
      <c r="O4" s="12" t="s">
        <v>531</v>
      </c>
      <c r="P4" s="12" t="s">
        <v>534</v>
      </c>
      <c r="Q4" s="12" t="s">
        <v>531</v>
      </c>
      <c r="R4" s="12" t="s">
        <v>534</v>
      </c>
      <c r="S4" s="12" t="s">
        <v>535</v>
      </c>
      <c r="T4" s="12" t="s">
        <v>532</v>
      </c>
      <c r="U4" s="12" t="s">
        <v>536</v>
      </c>
      <c r="V4" s="12" t="s">
        <v>537</v>
      </c>
      <c r="W4" s="12" t="s">
        <v>531</v>
      </c>
      <c r="X4" s="12" t="s">
        <v>534</v>
      </c>
      <c r="Y4" s="12" t="s">
        <v>537</v>
      </c>
      <c r="Z4" s="12" t="s">
        <v>537</v>
      </c>
      <c r="AA4" s="12" t="s">
        <v>538</v>
      </c>
      <c r="AB4" s="12" t="s">
        <v>536</v>
      </c>
      <c r="AC4" s="12" t="s">
        <v>537</v>
      </c>
      <c r="AD4" s="12" t="s">
        <v>533</v>
      </c>
      <c r="AE4" s="12" t="s">
        <v>535</v>
      </c>
      <c r="AF4" s="12" t="s">
        <v>533</v>
      </c>
      <c r="AG4" s="12" t="s">
        <v>536</v>
      </c>
      <c r="AH4" s="12" t="s">
        <v>535</v>
      </c>
      <c r="AI4" s="12" t="s">
        <v>536</v>
      </c>
      <c r="AJ4" s="12" t="s">
        <v>537</v>
      </c>
      <c r="AK4" s="12" t="s">
        <v>533</v>
      </c>
      <c r="AL4" s="12" t="s">
        <v>535</v>
      </c>
      <c r="AM4" s="12" t="s">
        <v>531</v>
      </c>
      <c r="AN4" s="12" t="s">
        <v>533</v>
      </c>
      <c r="AO4" s="12" t="s">
        <v>531</v>
      </c>
      <c r="AP4" s="12" t="s">
        <v>531</v>
      </c>
      <c r="AQ4" s="12" t="s">
        <v>533</v>
      </c>
      <c r="AR4" s="12" t="s">
        <v>533</v>
      </c>
      <c r="AS4" s="12" t="s">
        <v>533</v>
      </c>
      <c r="AT4" s="12" t="s">
        <v>536</v>
      </c>
      <c r="AU4" s="12" t="s">
        <v>537</v>
      </c>
      <c r="AV4" s="12" t="s">
        <v>533</v>
      </c>
      <c r="AW4" s="12" t="s">
        <v>535</v>
      </c>
      <c r="AX4" s="12" t="s">
        <v>533</v>
      </c>
      <c r="AY4" s="6" t="s">
        <v>533</v>
      </c>
      <c r="AZ4" s="11"/>
      <c r="BA4" s="6" t="s">
        <v>535</v>
      </c>
      <c r="BB4" s="11"/>
      <c r="BC4" s="6" t="s">
        <v>537</v>
      </c>
      <c r="BD4" s="6" t="s">
        <v>532</v>
      </c>
      <c r="BE4" s="6" t="s">
        <v>538</v>
      </c>
      <c r="BF4" s="6" t="s">
        <v>538</v>
      </c>
      <c r="BG4" s="6" t="s">
        <v>537</v>
      </c>
      <c r="BH4" s="6" t="s">
        <v>537</v>
      </c>
      <c r="BI4" s="6"/>
      <c r="BJ4" s="6" t="s">
        <v>538</v>
      </c>
      <c r="BK4" s="6"/>
      <c r="BL4" s="11"/>
      <c r="BM4" s="11"/>
      <c r="BN4" s="11"/>
      <c r="BO4" s="11"/>
      <c r="BP4" s="12" t="s">
        <v>531</v>
      </c>
      <c r="BQ4" s="12" t="s">
        <v>537</v>
      </c>
      <c r="BR4" s="11"/>
      <c r="BS4" s="6" t="s">
        <v>538</v>
      </c>
      <c r="BT4" s="11"/>
      <c r="BU4" s="11"/>
      <c r="BV4" s="12" t="s">
        <v>535</v>
      </c>
      <c r="BW4" s="12" t="s">
        <v>537</v>
      </c>
      <c r="BX4" s="11"/>
      <c r="BY4" s="11"/>
      <c r="BZ4" s="11"/>
      <c r="CA4" s="11"/>
      <c r="CB4" s="11"/>
      <c r="CC4" s="6" t="s">
        <v>538</v>
      </c>
      <c r="CD4" s="6" t="s">
        <v>535</v>
      </c>
      <c r="CE4" s="6" t="s">
        <v>535</v>
      </c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2" t="s">
        <v>537</v>
      </c>
      <c r="CS4" s="12" t="s">
        <v>537</v>
      </c>
      <c r="CT4" s="12" t="s">
        <v>535</v>
      </c>
      <c r="CU4" s="12" t="s">
        <v>533</v>
      </c>
      <c r="CV4" s="12" t="s">
        <v>533</v>
      </c>
      <c r="CW4" s="12" t="s">
        <v>533</v>
      </c>
      <c r="CX4" s="12" t="s">
        <v>535</v>
      </c>
      <c r="CY4" s="12" t="s">
        <v>537</v>
      </c>
      <c r="CZ4" s="12" t="s">
        <v>536</v>
      </c>
      <c r="DA4" s="12" t="s">
        <v>538</v>
      </c>
      <c r="DB4" s="12" t="s">
        <v>536</v>
      </c>
      <c r="DC4" s="12" t="s">
        <v>538</v>
      </c>
      <c r="DD4" s="12" t="s">
        <v>537</v>
      </c>
      <c r="DE4" s="12" t="s">
        <v>538</v>
      </c>
      <c r="DF4" s="12" t="s">
        <v>535</v>
      </c>
      <c r="DG4" s="12" t="s">
        <v>536</v>
      </c>
      <c r="DH4" s="12" t="s">
        <v>537</v>
      </c>
      <c r="DI4" s="12" t="s">
        <v>537</v>
      </c>
      <c r="DJ4" s="12" t="s">
        <v>537</v>
      </c>
      <c r="DK4" s="12" t="s">
        <v>536</v>
      </c>
      <c r="DL4" s="12" t="s">
        <v>537</v>
      </c>
      <c r="DM4" s="12" t="s">
        <v>536</v>
      </c>
      <c r="DN4" s="12" t="s">
        <v>535</v>
      </c>
      <c r="DO4" s="12" t="s">
        <v>538</v>
      </c>
      <c r="DP4" s="12" t="s">
        <v>538</v>
      </c>
      <c r="DQ4" s="12" t="s">
        <v>534</v>
      </c>
      <c r="DR4" s="12" t="s">
        <v>533</v>
      </c>
      <c r="DS4" s="13" t="s">
        <v>535</v>
      </c>
    </row>
    <row r="5" spans="1:124" x14ac:dyDescent="0.2">
      <c r="A5" s="5" t="s">
        <v>4</v>
      </c>
      <c r="B5" s="28"/>
      <c r="C5" s="6"/>
      <c r="D5" s="6"/>
      <c r="E5" s="6"/>
      <c r="F5" s="6"/>
      <c r="G5" s="6"/>
      <c r="H5" s="6"/>
      <c r="I5" s="6"/>
      <c r="J5" s="6"/>
      <c r="K5" s="6">
        <v>25</v>
      </c>
      <c r="L5" s="6">
        <v>25</v>
      </c>
      <c r="M5" s="6">
        <v>25</v>
      </c>
      <c r="N5" s="6">
        <v>25</v>
      </c>
      <c r="O5" s="6">
        <v>25</v>
      </c>
      <c r="P5" s="6">
        <v>25</v>
      </c>
      <c r="Q5" s="6">
        <v>25</v>
      </c>
      <c r="R5" s="6">
        <v>25</v>
      </c>
      <c r="S5" s="6">
        <v>25</v>
      </c>
      <c r="T5" s="6">
        <v>25</v>
      </c>
      <c r="U5" s="6">
        <v>1</v>
      </c>
      <c r="V5" s="6"/>
      <c r="W5" s="6">
        <v>64</v>
      </c>
      <c r="X5" s="6">
        <v>64</v>
      </c>
      <c r="Y5" s="6"/>
      <c r="Z5" s="6"/>
      <c r="AA5" s="6"/>
      <c r="AB5" s="6"/>
      <c r="AC5" s="11"/>
      <c r="AD5" s="6"/>
      <c r="AE5" s="6"/>
      <c r="AF5" s="6"/>
      <c r="AG5" s="6"/>
      <c r="AH5" s="6">
        <v>64</v>
      </c>
      <c r="AI5" s="6"/>
      <c r="AJ5" s="6"/>
      <c r="AK5" s="6"/>
      <c r="AL5" s="6">
        <v>25</v>
      </c>
      <c r="AM5" s="6">
        <v>25</v>
      </c>
      <c r="AN5" s="6">
        <v>25</v>
      </c>
      <c r="AO5" s="6">
        <v>25</v>
      </c>
      <c r="AP5" s="6">
        <v>25</v>
      </c>
      <c r="AQ5" s="6">
        <v>25</v>
      </c>
      <c r="AR5" s="6"/>
      <c r="AS5" s="6"/>
      <c r="AT5" s="6"/>
      <c r="AU5" s="6"/>
      <c r="AV5" s="6"/>
      <c r="AW5" s="6"/>
      <c r="AX5" s="6"/>
      <c r="AY5" s="11"/>
      <c r="AZ5" s="11"/>
      <c r="BA5" s="11"/>
      <c r="BB5" s="11"/>
      <c r="BC5" s="6"/>
      <c r="BD5" s="6"/>
      <c r="BE5" s="11"/>
      <c r="BF5" s="6"/>
      <c r="BG5" s="6"/>
      <c r="BH5" s="11"/>
      <c r="BI5" s="6"/>
      <c r="BJ5" s="6"/>
      <c r="BK5" s="6"/>
      <c r="BL5" s="11"/>
      <c r="BM5" s="11"/>
      <c r="BN5" s="11"/>
      <c r="BO5" s="11"/>
      <c r="BP5" s="6"/>
      <c r="BQ5" s="11"/>
      <c r="BR5" s="11"/>
      <c r="BS5" s="6"/>
      <c r="BT5" s="11"/>
      <c r="BU5" s="11"/>
      <c r="BV5" s="6"/>
      <c r="BW5" s="6"/>
      <c r="BX5" s="11"/>
      <c r="BY5" s="11"/>
      <c r="BZ5" s="11"/>
      <c r="CA5" s="11"/>
      <c r="CB5" s="11"/>
      <c r="CC5" s="6"/>
      <c r="CD5" s="6"/>
      <c r="CE5" s="6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6">
        <v>1</v>
      </c>
      <c r="CS5" s="6">
        <v>1</v>
      </c>
      <c r="CT5" s="6">
        <v>25</v>
      </c>
      <c r="CU5" s="6"/>
      <c r="CV5" s="6"/>
      <c r="CW5" s="6"/>
      <c r="CX5" s="6">
        <v>25</v>
      </c>
      <c r="CY5" s="6">
        <v>25</v>
      </c>
      <c r="CZ5" s="6">
        <v>25</v>
      </c>
      <c r="DA5" s="6">
        <v>25</v>
      </c>
      <c r="DB5" s="6">
        <v>25</v>
      </c>
      <c r="DC5" s="6">
        <v>64</v>
      </c>
      <c r="DD5" s="6">
        <v>64</v>
      </c>
      <c r="DE5" s="6">
        <v>16</v>
      </c>
      <c r="DF5" s="6"/>
      <c r="DG5" s="6"/>
      <c r="DH5" s="6"/>
      <c r="DI5" s="6"/>
      <c r="DJ5" s="6"/>
      <c r="DK5" s="6"/>
      <c r="DL5" s="6"/>
      <c r="DM5" s="6">
        <v>64</v>
      </c>
      <c r="DN5" s="6"/>
      <c r="DO5" s="6"/>
      <c r="DP5" s="6"/>
      <c r="DQ5" s="6"/>
      <c r="DR5" s="6"/>
      <c r="DS5" s="7"/>
    </row>
    <row r="6" spans="1:124" ht="17" thickBot="1" x14ac:dyDescent="0.25">
      <c r="A6" s="36" t="s">
        <v>5</v>
      </c>
      <c r="B6" s="14"/>
      <c r="C6" s="15">
        <v>90</v>
      </c>
      <c r="D6" s="15">
        <v>90</v>
      </c>
      <c r="E6" s="15">
        <v>100</v>
      </c>
      <c r="F6" s="15">
        <v>100</v>
      </c>
      <c r="G6" s="15">
        <v>90</v>
      </c>
      <c r="H6" s="15">
        <v>100</v>
      </c>
      <c r="I6" s="15">
        <v>100</v>
      </c>
      <c r="J6" s="15">
        <v>90</v>
      </c>
      <c r="K6" s="15">
        <v>100</v>
      </c>
      <c r="L6" s="15">
        <v>100</v>
      </c>
      <c r="M6" s="15">
        <v>100</v>
      </c>
      <c r="N6" s="15">
        <v>100</v>
      </c>
      <c r="O6" s="15">
        <v>100</v>
      </c>
      <c r="P6" s="15">
        <v>80</v>
      </c>
      <c r="Q6" s="15">
        <v>100</v>
      </c>
      <c r="R6" s="15">
        <v>100</v>
      </c>
      <c r="S6" s="15">
        <v>100</v>
      </c>
      <c r="T6" s="15">
        <v>100</v>
      </c>
      <c r="U6" s="15">
        <v>70</v>
      </c>
      <c r="V6" s="15">
        <v>90</v>
      </c>
      <c r="W6" s="15">
        <v>100</v>
      </c>
      <c r="X6" s="15">
        <v>100</v>
      </c>
      <c r="Y6" s="15">
        <v>100</v>
      </c>
      <c r="Z6" s="15">
        <v>80</v>
      </c>
      <c r="AA6" s="15">
        <v>90</v>
      </c>
      <c r="AB6" s="16"/>
      <c r="AC6" s="16"/>
      <c r="AD6" s="15">
        <v>100</v>
      </c>
      <c r="AE6" s="15">
        <v>90</v>
      </c>
      <c r="AF6" s="15">
        <v>80</v>
      </c>
      <c r="AG6" s="16"/>
      <c r="AH6" s="15">
        <v>100</v>
      </c>
      <c r="AI6" s="15">
        <v>100</v>
      </c>
      <c r="AJ6" s="15">
        <v>80</v>
      </c>
      <c r="AK6" s="15">
        <v>80</v>
      </c>
      <c r="AL6" s="15">
        <v>60</v>
      </c>
      <c r="AM6" s="15">
        <v>100</v>
      </c>
      <c r="AN6" s="15">
        <v>95</v>
      </c>
      <c r="AO6" s="15">
        <v>100</v>
      </c>
      <c r="AP6" s="15">
        <v>95</v>
      </c>
      <c r="AQ6" s="15">
        <v>100</v>
      </c>
      <c r="AR6" s="15">
        <v>100</v>
      </c>
      <c r="AS6" s="15">
        <v>100</v>
      </c>
      <c r="AT6" s="15">
        <v>100</v>
      </c>
      <c r="AU6" s="16"/>
      <c r="AV6" s="15">
        <v>100</v>
      </c>
      <c r="AW6" s="15">
        <v>90</v>
      </c>
      <c r="AX6" s="15">
        <v>90</v>
      </c>
      <c r="AY6" s="11"/>
      <c r="AZ6" s="11"/>
      <c r="BA6" s="11"/>
      <c r="BB6" s="11"/>
      <c r="BC6" s="6">
        <v>90</v>
      </c>
      <c r="BD6" s="6">
        <v>70</v>
      </c>
      <c r="BE6" s="11"/>
      <c r="BF6" s="6">
        <v>70</v>
      </c>
      <c r="BG6" s="6">
        <v>100</v>
      </c>
      <c r="BH6" s="11"/>
      <c r="BI6" s="6">
        <v>90</v>
      </c>
      <c r="BJ6" s="6">
        <v>70</v>
      </c>
      <c r="BK6" s="6">
        <v>100</v>
      </c>
      <c r="BL6" s="11"/>
      <c r="BM6" s="11"/>
      <c r="BN6" s="11"/>
      <c r="BO6" s="11"/>
      <c r="BP6" s="6">
        <v>33</v>
      </c>
      <c r="BQ6" s="11"/>
      <c r="BR6" s="11"/>
      <c r="BS6" s="6">
        <v>35</v>
      </c>
      <c r="BT6" s="11"/>
      <c r="BU6" s="11"/>
      <c r="BV6" s="6">
        <v>70</v>
      </c>
      <c r="BW6" s="6">
        <v>80</v>
      </c>
      <c r="BX6" s="11"/>
      <c r="BY6" s="11"/>
      <c r="BZ6" s="11"/>
      <c r="CA6" s="11"/>
      <c r="CB6" s="11"/>
      <c r="CC6" s="6">
        <v>70</v>
      </c>
      <c r="CD6" s="6">
        <v>60</v>
      </c>
      <c r="CE6" s="6">
        <v>70</v>
      </c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6">
        <v>80</v>
      </c>
      <c r="CS6" s="6">
        <v>75</v>
      </c>
      <c r="CT6" s="6">
        <v>80</v>
      </c>
      <c r="CU6" s="6">
        <v>100</v>
      </c>
      <c r="CV6" s="6">
        <v>100</v>
      </c>
      <c r="CW6" s="11"/>
      <c r="CX6" s="6">
        <v>90</v>
      </c>
      <c r="CY6" s="6">
        <v>90</v>
      </c>
      <c r="CZ6" s="6">
        <v>90</v>
      </c>
      <c r="DA6" s="6">
        <v>90</v>
      </c>
      <c r="DB6" s="6">
        <v>100</v>
      </c>
      <c r="DC6" s="6">
        <v>100</v>
      </c>
      <c r="DD6" s="6">
        <v>100</v>
      </c>
      <c r="DE6" s="6">
        <v>100</v>
      </c>
      <c r="DF6" s="6">
        <v>100</v>
      </c>
      <c r="DG6" s="6">
        <v>100</v>
      </c>
      <c r="DH6" s="6">
        <v>80</v>
      </c>
      <c r="DI6" s="6">
        <v>90</v>
      </c>
      <c r="DJ6" s="6">
        <v>80</v>
      </c>
      <c r="DK6" s="6">
        <v>100</v>
      </c>
      <c r="DL6" s="6">
        <v>90</v>
      </c>
      <c r="DM6" s="6">
        <v>100</v>
      </c>
      <c r="DN6" s="6">
        <v>90</v>
      </c>
      <c r="DO6" s="6">
        <v>90</v>
      </c>
      <c r="DP6" s="6">
        <v>80</v>
      </c>
      <c r="DQ6" s="6">
        <v>90</v>
      </c>
      <c r="DR6" s="6">
        <v>100</v>
      </c>
      <c r="DS6" s="7">
        <v>90</v>
      </c>
    </row>
    <row r="7" spans="1:124" s="64" customFormat="1" ht="17" x14ac:dyDescent="0.2">
      <c r="A7" s="46" t="s">
        <v>6</v>
      </c>
      <c r="B7" s="44" t="s">
        <v>542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8"/>
      <c r="AC7" s="48"/>
      <c r="AD7" s="47"/>
      <c r="AE7" s="47"/>
      <c r="AF7" s="47"/>
      <c r="AG7" s="48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8"/>
      <c r="AV7" s="47"/>
      <c r="AW7" s="47"/>
      <c r="AX7" s="47"/>
      <c r="AY7" s="49"/>
      <c r="AZ7" s="48"/>
      <c r="BA7" s="48"/>
      <c r="BB7" s="48"/>
      <c r="BC7" s="47"/>
      <c r="BD7" s="47"/>
      <c r="BE7" s="48"/>
      <c r="BF7" s="47"/>
      <c r="BG7" s="47"/>
      <c r="BH7" s="48"/>
      <c r="BI7" s="47"/>
      <c r="BJ7" s="47"/>
      <c r="BK7" s="47"/>
      <c r="BL7" s="48"/>
      <c r="BM7" s="48"/>
      <c r="BN7" s="48"/>
      <c r="BO7" s="48"/>
      <c r="BP7" s="47"/>
      <c r="BQ7" s="48"/>
      <c r="BR7" s="48"/>
      <c r="BS7" s="47"/>
      <c r="BT7" s="48"/>
      <c r="BU7" s="48"/>
      <c r="BV7" s="47"/>
      <c r="BW7" s="47"/>
      <c r="BX7" s="48"/>
      <c r="BY7" s="48"/>
      <c r="BZ7" s="48"/>
      <c r="CA7" s="48"/>
      <c r="CB7" s="48"/>
      <c r="CC7" s="47"/>
      <c r="CD7" s="47"/>
      <c r="CE7" s="47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7"/>
      <c r="CS7" s="47"/>
      <c r="CT7" s="47"/>
      <c r="CU7" s="47"/>
      <c r="CV7" s="47"/>
      <c r="CW7" s="48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50"/>
      <c r="DT7" s="64">
        <f>COUNTA(C7:DS7)</f>
        <v>0</v>
      </c>
    </row>
    <row r="8" spans="1:124" ht="27" x14ac:dyDescent="0.2">
      <c r="A8" s="5" t="s">
        <v>7</v>
      </c>
      <c r="B8" s="28" t="s">
        <v>8</v>
      </c>
      <c r="C8" s="11" t="s">
        <v>539</v>
      </c>
      <c r="D8" s="11" t="s">
        <v>539</v>
      </c>
      <c r="E8" s="11" t="s">
        <v>539</v>
      </c>
      <c r="F8" s="11">
        <v>1</v>
      </c>
      <c r="G8" s="11">
        <v>1</v>
      </c>
      <c r="H8" s="11">
        <v>1</v>
      </c>
      <c r="I8" s="11" t="s">
        <v>539</v>
      </c>
      <c r="J8" s="11" t="s">
        <v>539</v>
      </c>
      <c r="K8" s="11"/>
      <c r="L8" s="11"/>
      <c r="M8" s="11"/>
      <c r="N8" s="11" t="s">
        <v>539</v>
      </c>
      <c r="O8" s="11" t="s">
        <v>539</v>
      </c>
      <c r="P8" s="11" t="s">
        <v>539</v>
      </c>
      <c r="Q8" s="11">
        <v>1</v>
      </c>
      <c r="R8" s="11"/>
      <c r="S8" s="11"/>
      <c r="T8" s="11">
        <v>1</v>
      </c>
      <c r="U8" s="11"/>
      <c r="V8" s="11"/>
      <c r="W8" s="11" t="s">
        <v>539</v>
      </c>
      <c r="X8" s="11"/>
      <c r="Y8" s="11"/>
      <c r="Z8" s="11"/>
      <c r="AA8" s="11"/>
      <c r="AB8" s="11">
        <v>1</v>
      </c>
      <c r="AC8" s="11"/>
      <c r="AD8" s="11">
        <v>1</v>
      </c>
      <c r="AE8" s="11">
        <v>1</v>
      </c>
      <c r="AF8" s="11" t="s">
        <v>539</v>
      </c>
      <c r="AG8" s="11">
        <v>1</v>
      </c>
      <c r="AH8" s="11"/>
      <c r="AI8" s="11">
        <v>2</v>
      </c>
      <c r="AJ8" s="11" t="s">
        <v>539</v>
      </c>
      <c r="AK8" s="11" t="s">
        <v>539</v>
      </c>
      <c r="AL8" s="11" t="s">
        <v>539</v>
      </c>
      <c r="AM8" s="11"/>
      <c r="AN8" s="11"/>
      <c r="AO8" s="11"/>
      <c r="AP8" s="11">
        <v>1</v>
      </c>
      <c r="AQ8" s="11">
        <v>1</v>
      </c>
      <c r="AR8" s="11"/>
      <c r="AS8" s="11"/>
      <c r="AT8" s="11"/>
      <c r="AU8" s="11" t="s">
        <v>539</v>
      </c>
      <c r="AV8" s="11"/>
      <c r="AW8" s="11"/>
      <c r="AX8" s="11"/>
      <c r="AY8" s="10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 t="s">
        <v>539</v>
      </c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>
        <v>2</v>
      </c>
      <c r="CS8" s="11">
        <v>2</v>
      </c>
      <c r="CT8" s="11">
        <v>1</v>
      </c>
      <c r="CU8" s="11">
        <v>1</v>
      </c>
      <c r="CV8" s="11"/>
      <c r="CW8" s="11" t="s">
        <v>539</v>
      </c>
      <c r="CX8" s="11" t="s">
        <v>539</v>
      </c>
      <c r="CY8" s="11"/>
      <c r="CZ8" s="11" t="s">
        <v>539</v>
      </c>
      <c r="DA8" s="11"/>
      <c r="DB8" s="11">
        <v>1</v>
      </c>
      <c r="DC8" s="11">
        <v>2</v>
      </c>
      <c r="DD8" s="11">
        <v>1</v>
      </c>
      <c r="DE8" s="11">
        <v>1</v>
      </c>
      <c r="DF8" s="11" t="s">
        <v>539</v>
      </c>
      <c r="DG8" s="11">
        <v>2</v>
      </c>
      <c r="DH8" s="11"/>
      <c r="DI8" s="11"/>
      <c r="DJ8" s="11" t="s">
        <v>539</v>
      </c>
      <c r="DK8" s="11">
        <v>1</v>
      </c>
      <c r="DL8" s="11"/>
      <c r="DM8" s="11" t="s">
        <v>539</v>
      </c>
      <c r="DN8" s="11"/>
      <c r="DO8" s="11" t="s">
        <v>539</v>
      </c>
      <c r="DP8" s="11"/>
      <c r="DQ8" s="11">
        <v>2</v>
      </c>
      <c r="DR8" s="11">
        <v>3</v>
      </c>
      <c r="DS8" s="20" t="s">
        <v>539</v>
      </c>
      <c r="DT8" s="8">
        <f t="shared" ref="DT8:DT50" si="0">COUNTA(C8:DS8)</f>
        <v>47</v>
      </c>
    </row>
    <row r="9" spans="1:124" x14ac:dyDescent="0.2">
      <c r="A9" s="5" t="s">
        <v>7</v>
      </c>
      <c r="B9" s="28" t="s">
        <v>9</v>
      </c>
      <c r="C9" s="11"/>
      <c r="D9" s="11"/>
      <c r="E9" s="11" t="s">
        <v>539</v>
      </c>
      <c r="F9" s="11"/>
      <c r="G9" s="11">
        <v>1</v>
      </c>
      <c r="H9" s="11" t="s">
        <v>539</v>
      </c>
      <c r="I9" s="11">
        <v>1</v>
      </c>
      <c r="J9" s="11"/>
      <c r="K9" s="11" t="s">
        <v>539</v>
      </c>
      <c r="L9" s="11"/>
      <c r="M9" s="11"/>
      <c r="N9" s="11"/>
      <c r="O9" s="11">
        <v>1</v>
      </c>
      <c r="P9" s="11"/>
      <c r="Q9" s="11"/>
      <c r="R9" s="11">
        <v>1</v>
      </c>
      <c r="S9" s="11">
        <v>1</v>
      </c>
      <c r="T9" s="11">
        <v>1</v>
      </c>
      <c r="U9" s="11"/>
      <c r="V9" s="11"/>
      <c r="W9" s="11"/>
      <c r="X9" s="11"/>
      <c r="Y9" s="11"/>
      <c r="Z9" s="11">
        <v>1</v>
      </c>
      <c r="AA9" s="11"/>
      <c r="AB9" s="11" t="s">
        <v>539</v>
      </c>
      <c r="AC9" s="11" t="s">
        <v>539</v>
      </c>
      <c r="AD9" s="11">
        <v>1</v>
      </c>
      <c r="AE9" s="11" t="s">
        <v>539</v>
      </c>
      <c r="AF9" s="11" t="s">
        <v>539</v>
      </c>
      <c r="AG9" s="11">
        <v>2</v>
      </c>
      <c r="AH9" s="11">
        <v>3</v>
      </c>
      <c r="AI9" s="11">
        <v>2</v>
      </c>
      <c r="AJ9" s="11">
        <v>3</v>
      </c>
      <c r="AK9" s="11"/>
      <c r="AL9" s="11">
        <v>1</v>
      </c>
      <c r="AM9" s="11"/>
      <c r="AN9" s="11"/>
      <c r="AO9" s="11"/>
      <c r="AP9" s="11">
        <v>1</v>
      </c>
      <c r="AQ9" s="11"/>
      <c r="AR9" s="11"/>
      <c r="AS9" s="11" t="s">
        <v>539</v>
      </c>
      <c r="AT9" s="11">
        <v>2</v>
      </c>
      <c r="AU9" s="11">
        <v>3</v>
      </c>
      <c r="AV9" s="11"/>
      <c r="AW9" s="11"/>
      <c r="AX9" s="11"/>
      <c r="AY9" s="10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>
        <v>1</v>
      </c>
      <c r="CU9" s="11" t="s">
        <v>539</v>
      </c>
      <c r="CV9" s="11"/>
      <c r="CW9" s="11"/>
      <c r="CX9" s="11">
        <v>1</v>
      </c>
      <c r="CY9" s="11">
        <v>1</v>
      </c>
      <c r="CZ9" s="11"/>
      <c r="DA9" s="11"/>
      <c r="DB9" s="11"/>
      <c r="DC9" s="11"/>
      <c r="DD9" s="11"/>
      <c r="DE9" s="11" t="s">
        <v>539</v>
      </c>
      <c r="DF9" s="11">
        <v>1</v>
      </c>
      <c r="DG9" s="11"/>
      <c r="DH9" s="11"/>
      <c r="DI9" s="11"/>
      <c r="DJ9" s="11"/>
      <c r="DK9" s="11">
        <v>1</v>
      </c>
      <c r="DL9" s="11"/>
      <c r="DM9" s="11"/>
      <c r="DN9" s="11" t="s">
        <v>539</v>
      </c>
      <c r="DO9" s="11" t="s">
        <v>539</v>
      </c>
      <c r="DP9" s="11"/>
      <c r="DQ9" s="11">
        <v>2</v>
      </c>
      <c r="DR9" s="11"/>
      <c r="DS9" s="20"/>
      <c r="DT9" s="8">
        <f t="shared" si="0"/>
        <v>34</v>
      </c>
    </row>
    <row r="10" spans="1:124" x14ac:dyDescent="0.2">
      <c r="A10" s="5" t="s">
        <v>10</v>
      </c>
      <c r="B10" s="28" t="s">
        <v>11</v>
      </c>
      <c r="C10" s="11" t="s">
        <v>539</v>
      </c>
      <c r="D10" s="11" t="s">
        <v>539</v>
      </c>
      <c r="E10" s="11"/>
      <c r="F10" s="11" t="s">
        <v>539</v>
      </c>
      <c r="G10" s="11"/>
      <c r="H10" s="11"/>
      <c r="I10" s="11" t="s">
        <v>539</v>
      </c>
      <c r="J10" s="11">
        <v>2</v>
      </c>
      <c r="K10" s="11" t="s">
        <v>539</v>
      </c>
      <c r="L10" s="11" t="s">
        <v>539</v>
      </c>
      <c r="M10" s="11"/>
      <c r="N10" s="11"/>
      <c r="O10" s="11" t="s">
        <v>539</v>
      </c>
      <c r="P10" s="11"/>
      <c r="Q10" s="11" t="s">
        <v>539</v>
      </c>
      <c r="R10" s="11"/>
      <c r="S10" s="11" t="s">
        <v>539</v>
      </c>
      <c r="T10" s="11" t="s">
        <v>539</v>
      </c>
      <c r="U10" s="11" t="s">
        <v>539</v>
      </c>
      <c r="V10" s="11"/>
      <c r="W10" s="11" t="s">
        <v>539</v>
      </c>
      <c r="X10" s="11" t="s">
        <v>539</v>
      </c>
      <c r="Y10" s="11" t="s">
        <v>539</v>
      </c>
      <c r="Z10" s="11"/>
      <c r="AA10" s="11"/>
      <c r="AB10" s="11">
        <v>2</v>
      </c>
      <c r="AC10" s="11" t="s">
        <v>539</v>
      </c>
      <c r="AD10" s="11"/>
      <c r="AE10" s="11" t="s">
        <v>539</v>
      </c>
      <c r="AF10" s="11"/>
      <c r="AG10" s="11"/>
      <c r="AH10" s="11" t="s">
        <v>539</v>
      </c>
      <c r="AI10" s="11"/>
      <c r="AJ10" s="11" t="s">
        <v>539</v>
      </c>
      <c r="AK10" s="11"/>
      <c r="AL10" s="11" t="s">
        <v>539</v>
      </c>
      <c r="AM10" s="11" t="s">
        <v>539</v>
      </c>
      <c r="AN10" s="11" t="s">
        <v>539</v>
      </c>
      <c r="AO10" s="11"/>
      <c r="AP10" s="11"/>
      <c r="AQ10" s="11"/>
      <c r="AR10" s="11" t="s">
        <v>539</v>
      </c>
      <c r="AS10" s="11" t="s">
        <v>539</v>
      </c>
      <c r="AT10" s="11"/>
      <c r="AU10" s="11" t="s">
        <v>539</v>
      </c>
      <c r="AV10" s="11" t="s">
        <v>539</v>
      </c>
      <c r="AW10" s="11" t="s">
        <v>539</v>
      </c>
      <c r="AX10" s="11"/>
      <c r="AY10" s="10">
        <v>1</v>
      </c>
      <c r="AZ10" s="11"/>
      <c r="BA10" s="11"/>
      <c r="BB10" s="11"/>
      <c r="BC10" s="11">
        <v>1</v>
      </c>
      <c r="BD10" s="11" t="s">
        <v>539</v>
      </c>
      <c r="BE10" s="11"/>
      <c r="BF10" s="11"/>
      <c r="BG10" s="11" t="s">
        <v>539</v>
      </c>
      <c r="BH10" s="11" t="s">
        <v>539</v>
      </c>
      <c r="BI10" s="11"/>
      <c r="BJ10" s="11" t="s">
        <v>539</v>
      </c>
      <c r="BK10" s="11"/>
      <c r="BL10" s="11"/>
      <c r="BM10" s="11">
        <v>2</v>
      </c>
      <c r="BN10" s="11"/>
      <c r="BO10" s="11"/>
      <c r="BP10" s="11"/>
      <c r="BQ10" s="11" t="s">
        <v>539</v>
      </c>
      <c r="BR10" s="11"/>
      <c r="BS10" s="11"/>
      <c r="BT10" s="11"/>
      <c r="BU10" s="11" t="s">
        <v>539</v>
      </c>
      <c r="BV10" s="11" t="s">
        <v>539</v>
      </c>
      <c r="BW10" s="11"/>
      <c r="BX10" s="11"/>
      <c r="BY10" s="11"/>
      <c r="BZ10" s="11"/>
      <c r="CA10" s="11" t="s">
        <v>539</v>
      </c>
      <c r="CB10" s="11"/>
      <c r="CC10" s="11"/>
      <c r="CD10" s="11" t="s">
        <v>539</v>
      </c>
      <c r="CE10" s="11"/>
      <c r="CF10" s="11"/>
      <c r="CG10" s="11"/>
      <c r="CH10" s="11"/>
      <c r="CI10" s="11" t="s">
        <v>539</v>
      </c>
      <c r="CJ10" s="11"/>
      <c r="CK10" s="11"/>
      <c r="CL10" s="11"/>
      <c r="CM10" s="11"/>
      <c r="CN10" s="11">
        <v>1</v>
      </c>
      <c r="CO10" s="11"/>
      <c r="CP10" s="11">
        <v>1</v>
      </c>
      <c r="CQ10" s="11"/>
      <c r="CR10" s="11" t="s">
        <v>539</v>
      </c>
      <c r="CS10" s="11"/>
      <c r="CT10" s="11"/>
      <c r="CU10" s="11"/>
      <c r="CV10" s="11">
        <v>1</v>
      </c>
      <c r="CW10" s="11" t="s">
        <v>539</v>
      </c>
      <c r="CX10" s="11" t="s">
        <v>539</v>
      </c>
      <c r="CY10" s="11" t="s">
        <v>539</v>
      </c>
      <c r="CZ10" s="11" t="s">
        <v>539</v>
      </c>
      <c r="DA10" s="11"/>
      <c r="DB10" s="11"/>
      <c r="DC10" s="11" t="s">
        <v>539</v>
      </c>
      <c r="DD10" s="11" t="s">
        <v>539</v>
      </c>
      <c r="DE10" s="11" t="s">
        <v>539</v>
      </c>
      <c r="DF10" s="11">
        <v>2</v>
      </c>
      <c r="DG10" s="11">
        <v>1</v>
      </c>
      <c r="DH10" s="11" t="s">
        <v>539</v>
      </c>
      <c r="DI10" s="11" t="s">
        <v>539</v>
      </c>
      <c r="DJ10" s="11" t="s">
        <v>539</v>
      </c>
      <c r="DK10" s="11">
        <v>1</v>
      </c>
      <c r="DL10" s="11" t="s">
        <v>539</v>
      </c>
      <c r="DM10" s="11" t="s">
        <v>539</v>
      </c>
      <c r="DN10" s="11">
        <v>1</v>
      </c>
      <c r="DO10" s="11" t="s">
        <v>539</v>
      </c>
      <c r="DP10" s="11" t="s">
        <v>539</v>
      </c>
      <c r="DQ10" s="11" t="s">
        <v>539</v>
      </c>
      <c r="DR10" s="11"/>
      <c r="DS10" s="20">
        <v>1</v>
      </c>
      <c r="DT10" s="8">
        <f t="shared" si="0"/>
        <v>65</v>
      </c>
    </row>
    <row r="11" spans="1:124" x14ac:dyDescent="0.2">
      <c r="A11" s="5" t="s">
        <v>12</v>
      </c>
      <c r="B11" s="28" t="s">
        <v>13</v>
      </c>
      <c r="C11" s="11" t="s">
        <v>539</v>
      </c>
      <c r="D11" s="11"/>
      <c r="E11" s="11">
        <v>1</v>
      </c>
      <c r="F11" s="11" t="s">
        <v>539</v>
      </c>
      <c r="G11" s="11">
        <v>1</v>
      </c>
      <c r="H11" s="11" t="s">
        <v>539</v>
      </c>
      <c r="I11" s="11" t="s">
        <v>539</v>
      </c>
      <c r="J11" s="11">
        <v>1</v>
      </c>
      <c r="K11" s="11">
        <v>1</v>
      </c>
      <c r="L11" s="11">
        <v>1</v>
      </c>
      <c r="M11" s="11" t="s">
        <v>539</v>
      </c>
      <c r="N11" s="11" t="s">
        <v>539</v>
      </c>
      <c r="O11" s="11"/>
      <c r="P11" s="11" t="s">
        <v>539</v>
      </c>
      <c r="Q11" s="11" t="s">
        <v>539</v>
      </c>
      <c r="R11" s="11" t="s">
        <v>539</v>
      </c>
      <c r="S11" s="11" t="s">
        <v>539</v>
      </c>
      <c r="T11" s="11" t="s">
        <v>539</v>
      </c>
      <c r="U11" s="11">
        <v>1</v>
      </c>
      <c r="V11" s="11"/>
      <c r="W11" s="11">
        <v>1</v>
      </c>
      <c r="X11" s="11">
        <v>2</v>
      </c>
      <c r="Y11" s="11">
        <v>2</v>
      </c>
      <c r="Z11" s="11" t="s">
        <v>539</v>
      </c>
      <c r="AA11" s="11" t="s">
        <v>539</v>
      </c>
      <c r="AB11" s="11">
        <v>1</v>
      </c>
      <c r="AC11" s="11">
        <v>1</v>
      </c>
      <c r="AD11" s="11" t="s">
        <v>539</v>
      </c>
      <c r="AE11" s="11">
        <v>1</v>
      </c>
      <c r="AF11" s="11" t="s">
        <v>539</v>
      </c>
      <c r="AG11" s="11"/>
      <c r="AH11" s="11">
        <v>2</v>
      </c>
      <c r="AI11" s="11"/>
      <c r="AJ11" s="11">
        <v>1</v>
      </c>
      <c r="AK11" s="11"/>
      <c r="AL11" s="11">
        <v>1</v>
      </c>
      <c r="AM11" s="11">
        <v>2</v>
      </c>
      <c r="AN11" s="11"/>
      <c r="AO11" s="11">
        <v>1</v>
      </c>
      <c r="AP11" s="11">
        <v>2</v>
      </c>
      <c r="AQ11" s="11" t="s">
        <v>539</v>
      </c>
      <c r="AR11" s="11">
        <v>1</v>
      </c>
      <c r="AS11" s="11">
        <v>3</v>
      </c>
      <c r="AT11" s="11"/>
      <c r="AU11" s="11"/>
      <c r="AV11" s="11">
        <v>2</v>
      </c>
      <c r="AW11" s="11">
        <v>2</v>
      </c>
      <c r="AX11" s="11" t="s">
        <v>539</v>
      </c>
      <c r="AY11" s="10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 t="s">
        <v>539</v>
      </c>
      <c r="BW11" s="11"/>
      <c r="BX11" s="11"/>
      <c r="BY11" s="11"/>
      <c r="BZ11" s="11"/>
      <c r="CA11" s="11"/>
      <c r="CB11" s="11"/>
      <c r="CC11" s="11"/>
      <c r="CD11" s="11" t="s">
        <v>539</v>
      </c>
      <c r="CE11" s="11">
        <v>1</v>
      </c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>
        <v>1</v>
      </c>
      <c r="CW11" s="11"/>
      <c r="CX11" s="11">
        <v>2</v>
      </c>
      <c r="CY11" s="11" t="s">
        <v>539</v>
      </c>
      <c r="CZ11" s="11">
        <v>1</v>
      </c>
      <c r="DA11" s="11" t="s">
        <v>539</v>
      </c>
      <c r="DB11" s="11">
        <v>1</v>
      </c>
      <c r="DC11" s="11">
        <v>1</v>
      </c>
      <c r="DD11" s="11">
        <v>1</v>
      </c>
      <c r="DE11" s="11" t="s">
        <v>539</v>
      </c>
      <c r="DF11" s="11">
        <v>1</v>
      </c>
      <c r="DG11" s="11">
        <v>1</v>
      </c>
      <c r="DH11" s="11">
        <v>2</v>
      </c>
      <c r="DI11" s="11">
        <v>2</v>
      </c>
      <c r="DJ11" s="11"/>
      <c r="DK11" s="11"/>
      <c r="DL11" s="11" t="s">
        <v>539</v>
      </c>
      <c r="DM11" s="11" t="s">
        <v>539</v>
      </c>
      <c r="DN11" s="11" t="s">
        <v>539</v>
      </c>
      <c r="DO11" s="11" t="s">
        <v>539</v>
      </c>
      <c r="DP11" s="11"/>
      <c r="DQ11" s="11">
        <v>4</v>
      </c>
      <c r="DR11" s="11"/>
      <c r="DS11" s="20">
        <v>2</v>
      </c>
      <c r="DT11" s="8">
        <f t="shared" si="0"/>
        <v>61</v>
      </c>
    </row>
    <row r="12" spans="1:124" x14ac:dyDescent="0.2">
      <c r="A12" s="26" t="s">
        <v>14</v>
      </c>
      <c r="B12" s="27" t="s">
        <v>15</v>
      </c>
      <c r="C12" s="11"/>
      <c r="D12" s="11"/>
      <c r="E12" s="11"/>
      <c r="F12" s="11" t="s">
        <v>539</v>
      </c>
      <c r="G12" s="11"/>
      <c r="H12" s="11"/>
      <c r="I12" s="11"/>
      <c r="J12" s="11"/>
      <c r="K12" s="11"/>
      <c r="L12" s="11"/>
      <c r="M12" s="11"/>
      <c r="N12" s="11"/>
      <c r="O12" s="11" t="s">
        <v>539</v>
      </c>
      <c r="P12" s="11"/>
      <c r="Q12" s="11"/>
      <c r="R12" s="11"/>
      <c r="S12" s="11">
        <v>1</v>
      </c>
      <c r="T12" s="11" t="s">
        <v>539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 t="s">
        <v>539</v>
      </c>
      <c r="AF12" s="11" t="s">
        <v>539</v>
      </c>
      <c r="AG12" s="11">
        <v>3</v>
      </c>
      <c r="AH12" s="11">
        <v>2</v>
      </c>
      <c r="AI12" s="11">
        <v>2</v>
      </c>
      <c r="AJ12" s="11">
        <v>3</v>
      </c>
      <c r="AK12" s="11">
        <v>3</v>
      </c>
      <c r="AL12" s="11">
        <v>2</v>
      </c>
      <c r="AM12" s="11">
        <v>1</v>
      </c>
      <c r="AN12" s="11">
        <v>2</v>
      </c>
      <c r="AO12" s="11">
        <v>2</v>
      </c>
      <c r="AP12" s="11">
        <v>3</v>
      </c>
      <c r="AQ12" s="11">
        <v>1</v>
      </c>
      <c r="AR12" s="11">
        <v>1</v>
      </c>
      <c r="AS12" s="11">
        <v>3</v>
      </c>
      <c r="AT12" s="11">
        <v>3</v>
      </c>
      <c r="AU12" s="11">
        <v>3</v>
      </c>
      <c r="AV12" s="11">
        <v>2</v>
      </c>
      <c r="AW12" s="11">
        <v>2</v>
      </c>
      <c r="AX12" s="11">
        <v>2</v>
      </c>
      <c r="AY12" s="10" t="s">
        <v>539</v>
      </c>
      <c r="AZ12" s="11"/>
      <c r="BA12" s="11">
        <v>4</v>
      </c>
      <c r="BB12" s="11"/>
      <c r="BC12" s="11"/>
      <c r="BD12" s="11"/>
      <c r="BE12" s="11">
        <v>2</v>
      </c>
      <c r="BF12" s="11"/>
      <c r="BG12" s="11"/>
      <c r="BH12" s="11"/>
      <c r="BI12" s="11">
        <v>1</v>
      </c>
      <c r="BJ12" s="11">
        <v>1</v>
      </c>
      <c r="BK12" s="11">
        <v>1</v>
      </c>
      <c r="BL12" s="11">
        <v>1</v>
      </c>
      <c r="BM12" s="11"/>
      <c r="BN12" s="11">
        <v>2</v>
      </c>
      <c r="BO12" s="11"/>
      <c r="BP12" s="11">
        <v>1</v>
      </c>
      <c r="BQ12" s="11">
        <v>1</v>
      </c>
      <c r="BR12" s="11">
        <v>1</v>
      </c>
      <c r="BS12" s="11"/>
      <c r="BT12" s="11">
        <v>1</v>
      </c>
      <c r="BU12" s="11"/>
      <c r="BV12" s="11">
        <v>2</v>
      </c>
      <c r="BW12" s="11" t="s">
        <v>539</v>
      </c>
      <c r="BX12" s="11">
        <v>2</v>
      </c>
      <c r="BY12" s="11"/>
      <c r="BZ12" s="11"/>
      <c r="CA12" s="11"/>
      <c r="CB12" s="11"/>
      <c r="CC12" s="11"/>
      <c r="CD12" s="11">
        <v>1</v>
      </c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>
        <v>2</v>
      </c>
      <c r="CQ12" s="11">
        <v>2</v>
      </c>
      <c r="CR12" s="11">
        <v>1</v>
      </c>
      <c r="CS12" s="11"/>
      <c r="CT12" s="11">
        <v>2</v>
      </c>
      <c r="CU12" s="11" t="s">
        <v>539</v>
      </c>
      <c r="CV12" s="11">
        <v>2</v>
      </c>
      <c r="CW12" s="11"/>
      <c r="CX12" s="11">
        <v>1</v>
      </c>
      <c r="CY12" s="11" t="s">
        <v>539</v>
      </c>
      <c r="CZ12" s="11">
        <v>2</v>
      </c>
      <c r="DA12" s="11">
        <v>1</v>
      </c>
      <c r="DB12" s="11"/>
      <c r="DC12" s="11"/>
      <c r="DD12" s="11" t="s">
        <v>539</v>
      </c>
      <c r="DE12" s="11"/>
      <c r="DF12" s="11"/>
      <c r="DG12" s="11">
        <v>2</v>
      </c>
      <c r="DH12" s="11"/>
      <c r="DI12" s="11"/>
      <c r="DJ12" s="11">
        <v>2</v>
      </c>
      <c r="DK12" s="11"/>
      <c r="DL12" s="11"/>
      <c r="DM12" s="11"/>
      <c r="DN12" s="11">
        <v>1</v>
      </c>
      <c r="DO12" s="11"/>
      <c r="DP12" s="11"/>
      <c r="DQ12" s="11"/>
      <c r="DR12" s="11">
        <v>2</v>
      </c>
      <c r="DS12" s="20"/>
      <c r="DT12" s="8">
        <f t="shared" si="0"/>
        <v>55</v>
      </c>
    </row>
    <row r="13" spans="1:124" x14ac:dyDescent="0.2">
      <c r="A13" s="5" t="s">
        <v>16</v>
      </c>
      <c r="B13" s="28" t="s">
        <v>17</v>
      </c>
      <c r="C13" s="11" t="s">
        <v>539</v>
      </c>
      <c r="D13" s="11" t="s">
        <v>539</v>
      </c>
      <c r="E13" s="11" t="s">
        <v>539</v>
      </c>
      <c r="F13" s="11" t="s">
        <v>539</v>
      </c>
      <c r="G13" s="11" t="s">
        <v>539</v>
      </c>
      <c r="H13" s="11" t="s">
        <v>539</v>
      </c>
      <c r="I13" s="11" t="s">
        <v>539</v>
      </c>
      <c r="J13" s="11"/>
      <c r="K13" s="11" t="s">
        <v>539</v>
      </c>
      <c r="L13" s="11"/>
      <c r="M13" s="11"/>
      <c r="N13" s="11" t="s">
        <v>539</v>
      </c>
      <c r="O13" s="11">
        <v>1</v>
      </c>
      <c r="P13" s="11" t="s">
        <v>539</v>
      </c>
      <c r="Q13" s="11"/>
      <c r="R13" s="11" t="s">
        <v>539</v>
      </c>
      <c r="S13" s="11"/>
      <c r="T13" s="11" t="s">
        <v>539</v>
      </c>
      <c r="U13" s="11"/>
      <c r="V13" s="11"/>
      <c r="W13" s="11" t="s">
        <v>539</v>
      </c>
      <c r="X13" s="11" t="s">
        <v>539</v>
      </c>
      <c r="Y13" s="11" t="s">
        <v>539</v>
      </c>
      <c r="Z13" s="11"/>
      <c r="AA13" s="11" t="s">
        <v>539</v>
      </c>
      <c r="AB13" s="11">
        <v>1</v>
      </c>
      <c r="AC13" s="11" t="s">
        <v>539</v>
      </c>
      <c r="AD13" s="11" t="s">
        <v>539</v>
      </c>
      <c r="AE13" s="11" t="s">
        <v>539</v>
      </c>
      <c r="AF13" s="11" t="s">
        <v>539</v>
      </c>
      <c r="AG13" s="11"/>
      <c r="AH13" s="11">
        <v>1</v>
      </c>
      <c r="AI13" s="11">
        <v>1</v>
      </c>
      <c r="AJ13" s="11">
        <v>1</v>
      </c>
      <c r="AK13" s="11"/>
      <c r="AL13" s="11">
        <v>1</v>
      </c>
      <c r="AM13" s="11" t="s">
        <v>539</v>
      </c>
      <c r="AN13" s="11" t="s">
        <v>539</v>
      </c>
      <c r="AO13" s="11">
        <v>2</v>
      </c>
      <c r="AP13" s="11" t="s">
        <v>539</v>
      </c>
      <c r="AQ13" s="11" t="s">
        <v>539</v>
      </c>
      <c r="AR13" s="11"/>
      <c r="AS13" s="11"/>
      <c r="AT13" s="11" t="s">
        <v>539</v>
      </c>
      <c r="AU13" s="11"/>
      <c r="AV13" s="11"/>
      <c r="AW13" s="11" t="s">
        <v>539</v>
      </c>
      <c r="AX13" s="11"/>
      <c r="AY13" s="10" t="s">
        <v>539</v>
      </c>
      <c r="AZ13" s="11"/>
      <c r="BA13" s="11"/>
      <c r="BB13" s="11"/>
      <c r="BC13" s="11" t="s">
        <v>539</v>
      </c>
      <c r="BD13" s="11">
        <v>1</v>
      </c>
      <c r="BE13" s="11"/>
      <c r="BF13" s="11"/>
      <c r="BG13" s="11"/>
      <c r="BH13" s="11"/>
      <c r="BI13" s="11"/>
      <c r="BJ13" s="11">
        <v>1</v>
      </c>
      <c r="BK13" s="11"/>
      <c r="BL13" s="11"/>
      <c r="BM13" s="11"/>
      <c r="BN13" s="11"/>
      <c r="BO13" s="11"/>
      <c r="BP13" s="11"/>
      <c r="BQ13" s="11" t="s">
        <v>539</v>
      </c>
      <c r="BR13" s="11"/>
      <c r="BS13" s="11"/>
      <c r="BT13" s="11"/>
      <c r="BU13" s="11"/>
      <c r="BV13" s="11" t="s">
        <v>539</v>
      </c>
      <c r="BW13" s="11"/>
      <c r="BX13" s="11"/>
      <c r="BY13" s="11"/>
      <c r="BZ13" s="11"/>
      <c r="CA13" s="11"/>
      <c r="CB13" s="11"/>
      <c r="CC13" s="11"/>
      <c r="CD13" s="11" t="s">
        <v>539</v>
      </c>
      <c r="CE13" s="11">
        <v>1</v>
      </c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 t="s">
        <v>539</v>
      </c>
      <c r="CU13" s="11" t="s">
        <v>539</v>
      </c>
      <c r="CV13" s="11" t="s">
        <v>539</v>
      </c>
      <c r="CW13" s="11"/>
      <c r="CX13" s="11">
        <v>1</v>
      </c>
      <c r="CY13" s="11" t="s">
        <v>539</v>
      </c>
      <c r="CZ13" s="11">
        <v>1</v>
      </c>
      <c r="DA13" s="11"/>
      <c r="DB13" s="11" t="s">
        <v>539</v>
      </c>
      <c r="DC13" s="11" t="s">
        <v>539</v>
      </c>
      <c r="DD13" s="11" t="s">
        <v>539</v>
      </c>
      <c r="DE13" s="11" t="s">
        <v>539</v>
      </c>
      <c r="DF13" s="11" t="s">
        <v>539</v>
      </c>
      <c r="DG13" s="11">
        <v>1</v>
      </c>
      <c r="DH13" s="11" t="s">
        <v>539</v>
      </c>
      <c r="DI13" s="11" t="s">
        <v>539</v>
      </c>
      <c r="DJ13" s="11" t="s">
        <v>539</v>
      </c>
      <c r="DK13" s="11" t="s">
        <v>539</v>
      </c>
      <c r="DL13" s="11" t="s">
        <v>539</v>
      </c>
      <c r="DM13" s="11"/>
      <c r="DN13" s="11" t="s">
        <v>539</v>
      </c>
      <c r="DO13" s="11" t="s">
        <v>539</v>
      </c>
      <c r="DP13" s="11"/>
      <c r="DQ13" s="11"/>
      <c r="DR13" s="11"/>
      <c r="DS13" s="20" t="s">
        <v>539</v>
      </c>
      <c r="DT13" s="8">
        <f t="shared" si="0"/>
        <v>61</v>
      </c>
    </row>
    <row r="14" spans="1:124" x14ac:dyDescent="0.2">
      <c r="A14" s="5" t="s">
        <v>10</v>
      </c>
      <c r="B14" s="28" t="s">
        <v>18</v>
      </c>
      <c r="C14" s="11" t="s">
        <v>539</v>
      </c>
      <c r="D14" s="11" t="s">
        <v>539</v>
      </c>
      <c r="E14" s="11" t="s">
        <v>539</v>
      </c>
      <c r="F14" s="11" t="s">
        <v>539</v>
      </c>
      <c r="G14" s="11" t="s">
        <v>539</v>
      </c>
      <c r="H14" s="11" t="s">
        <v>539</v>
      </c>
      <c r="I14" s="11"/>
      <c r="J14" s="11" t="s">
        <v>539</v>
      </c>
      <c r="K14" s="11" t="s">
        <v>539</v>
      </c>
      <c r="L14" s="11"/>
      <c r="M14" s="11"/>
      <c r="N14" s="11"/>
      <c r="O14" s="11" t="s">
        <v>539</v>
      </c>
      <c r="P14" s="11" t="s">
        <v>539</v>
      </c>
      <c r="Q14" s="11"/>
      <c r="R14" s="11" t="s">
        <v>539</v>
      </c>
      <c r="S14" s="11"/>
      <c r="T14" s="11" t="s">
        <v>539</v>
      </c>
      <c r="U14" s="11">
        <v>1</v>
      </c>
      <c r="V14" s="11"/>
      <c r="W14" s="11" t="s">
        <v>539</v>
      </c>
      <c r="X14" s="11" t="s">
        <v>539</v>
      </c>
      <c r="Y14" s="11"/>
      <c r="Z14" s="11" t="s">
        <v>539</v>
      </c>
      <c r="AA14" s="11" t="s">
        <v>539</v>
      </c>
      <c r="AB14" s="11"/>
      <c r="AC14" s="11" t="s">
        <v>539</v>
      </c>
      <c r="AD14" s="11"/>
      <c r="AE14" s="11" t="s">
        <v>539</v>
      </c>
      <c r="AF14" s="11"/>
      <c r="AG14" s="11"/>
      <c r="AH14" s="11">
        <v>1</v>
      </c>
      <c r="AI14" s="11" t="s">
        <v>539</v>
      </c>
      <c r="AJ14" s="11"/>
      <c r="AK14" s="11"/>
      <c r="AL14" s="11">
        <v>1</v>
      </c>
      <c r="AM14" s="11"/>
      <c r="AN14" s="11"/>
      <c r="AO14" s="11"/>
      <c r="AP14" s="11" t="s">
        <v>539</v>
      </c>
      <c r="AQ14" s="11"/>
      <c r="AR14" s="11"/>
      <c r="AS14" s="11"/>
      <c r="AT14" s="11"/>
      <c r="AU14" s="11"/>
      <c r="AV14" s="11"/>
      <c r="AW14" s="11"/>
      <c r="AX14" s="11"/>
      <c r="AY14" s="10"/>
      <c r="AZ14" s="11"/>
      <c r="BA14" s="11"/>
      <c r="BB14" s="11"/>
      <c r="BC14" s="11"/>
      <c r="BD14" s="11"/>
      <c r="BE14" s="11">
        <v>1</v>
      </c>
      <c r="BF14" s="11">
        <v>1</v>
      </c>
      <c r="BG14" s="11"/>
      <c r="BH14" s="11"/>
      <c r="BI14" s="11"/>
      <c r="BJ14" s="11">
        <v>1</v>
      </c>
      <c r="BK14" s="11">
        <v>1</v>
      </c>
      <c r="BL14" s="11"/>
      <c r="BM14" s="11"/>
      <c r="BN14" s="11"/>
      <c r="BO14" s="11"/>
      <c r="BP14" s="11">
        <v>2</v>
      </c>
      <c r="BQ14" s="11">
        <v>1</v>
      </c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 t="s">
        <v>539</v>
      </c>
      <c r="CT14" s="11"/>
      <c r="CU14" s="11"/>
      <c r="CV14" s="11"/>
      <c r="CW14" s="11"/>
      <c r="CX14" s="11" t="s">
        <v>539</v>
      </c>
      <c r="CY14" s="11" t="s">
        <v>539</v>
      </c>
      <c r="CZ14" s="11" t="s">
        <v>539</v>
      </c>
      <c r="DA14" s="11" t="s">
        <v>539</v>
      </c>
      <c r="DB14" s="11" t="s">
        <v>539</v>
      </c>
      <c r="DC14" s="11" t="s">
        <v>539</v>
      </c>
      <c r="DD14" s="11">
        <v>1</v>
      </c>
      <c r="DE14" s="11">
        <v>1</v>
      </c>
      <c r="DF14" s="11" t="s">
        <v>539</v>
      </c>
      <c r="DG14" s="11">
        <v>1</v>
      </c>
      <c r="DH14" s="11">
        <v>2</v>
      </c>
      <c r="DI14" s="11"/>
      <c r="DJ14" s="11">
        <v>1</v>
      </c>
      <c r="DK14" s="11"/>
      <c r="DL14" s="11" t="s">
        <v>539</v>
      </c>
      <c r="DM14" s="11" t="s">
        <v>539</v>
      </c>
      <c r="DN14" s="11" t="s">
        <v>539</v>
      </c>
      <c r="DO14" s="11" t="s">
        <v>539</v>
      </c>
      <c r="DP14" s="11"/>
      <c r="DQ14" s="11"/>
      <c r="DR14" s="11"/>
      <c r="DS14" s="20"/>
      <c r="DT14" s="8">
        <f t="shared" si="0"/>
        <v>46</v>
      </c>
    </row>
    <row r="15" spans="1:124" ht="27" x14ac:dyDescent="0.2">
      <c r="A15" s="5" t="s">
        <v>19</v>
      </c>
      <c r="B15" s="28" t="s">
        <v>20</v>
      </c>
      <c r="C15" s="11"/>
      <c r="D15" s="11">
        <v>1</v>
      </c>
      <c r="E15" s="11"/>
      <c r="F15" s="11" t="s">
        <v>539</v>
      </c>
      <c r="G15" s="11" t="s">
        <v>539</v>
      </c>
      <c r="H15" s="11" t="s">
        <v>539</v>
      </c>
      <c r="I15" s="11" t="s">
        <v>539</v>
      </c>
      <c r="J15" s="11">
        <v>1</v>
      </c>
      <c r="K15" s="11" t="s">
        <v>539</v>
      </c>
      <c r="L15" s="11"/>
      <c r="M15" s="11"/>
      <c r="N15" s="11"/>
      <c r="O15" s="11">
        <v>1</v>
      </c>
      <c r="P15" s="11" t="s">
        <v>539</v>
      </c>
      <c r="Q15" s="11"/>
      <c r="R15" s="11">
        <v>1</v>
      </c>
      <c r="S15" s="11"/>
      <c r="T15" s="11">
        <v>1</v>
      </c>
      <c r="U15" s="11">
        <v>1</v>
      </c>
      <c r="V15" s="11"/>
      <c r="W15" s="11"/>
      <c r="X15" s="11"/>
      <c r="Y15" s="11" t="s">
        <v>539</v>
      </c>
      <c r="Z15" s="11"/>
      <c r="AA15" s="11" t="s">
        <v>539</v>
      </c>
      <c r="AB15" s="11" t="s">
        <v>539</v>
      </c>
      <c r="AC15" s="11"/>
      <c r="AD15" s="11"/>
      <c r="AE15" s="11" t="s">
        <v>539</v>
      </c>
      <c r="AF15" s="11" t="s">
        <v>539</v>
      </c>
      <c r="AG15" s="11" t="s">
        <v>539</v>
      </c>
      <c r="AH15" s="11" t="s">
        <v>539</v>
      </c>
      <c r="AI15" s="11"/>
      <c r="AJ15" s="11" t="s">
        <v>539</v>
      </c>
      <c r="AK15" s="11"/>
      <c r="AL15" s="11" t="s">
        <v>539</v>
      </c>
      <c r="AM15" s="11">
        <v>1</v>
      </c>
      <c r="AN15" s="11">
        <v>1</v>
      </c>
      <c r="AO15" s="11">
        <v>1</v>
      </c>
      <c r="AP15" s="11" t="s">
        <v>539</v>
      </c>
      <c r="AQ15" s="11" t="s">
        <v>539</v>
      </c>
      <c r="AR15" s="11" t="s">
        <v>539</v>
      </c>
      <c r="AS15" s="11"/>
      <c r="AT15" s="11"/>
      <c r="AU15" s="11">
        <v>1</v>
      </c>
      <c r="AV15" s="11">
        <v>1</v>
      </c>
      <c r="AW15" s="11"/>
      <c r="AX15" s="11"/>
      <c r="AY15" s="10"/>
      <c r="AZ15" s="11"/>
      <c r="BA15" s="11"/>
      <c r="BB15" s="11"/>
      <c r="BC15" s="11"/>
      <c r="BD15" s="11"/>
      <c r="BE15" s="11"/>
      <c r="BF15" s="11"/>
      <c r="BG15" s="11"/>
      <c r="BH15" s="11"/>
      <c r="BI15" s="11">
        <v>2</v>
      </c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>
        <v>1</v>
      </c>
      <c r="CE15" s="11">
        <v>1</v>
      </c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 t="s">
        <v>539</v>
      </c>
      <c r="CV15" s="11"/>
      <c r="CW15" s="11" t="s">
        <v>539</v>
      </c>
      <c r="CX15" s="11">
        <v>1</v>
      </c>
      <c r="CY15" s="11" t="s">
        <v>539</v>
      </c>
      <c r="CZ15" s="11" t="s">
        <v>539</v>
      </c>
      <c r="DA15" s="11"/>
      <c r="DB15" s="11"/>
      <c r="DC15" s="11" t="s">
        <v>539</v>
      </c>
      <c r="DD15" s="11" t="s">
        <v>539</v>
      </c>
      <c r="DE15" s="11" t="s">
        <v>540</v>
      </c>
      <c r="DF15" s="11" t="s">
        <v>539</v>
      </c>
      <c r="DG15" s="11"/>
      <c r="DH15" s="11"/>
      <c r="DI15" s="11" t="s">
        <v>539</v>
      </c>
      <c r="DJ15" s="11"/>
      <c r="DK15" s="11" t="s">
        <v>539</v>
      </c>
      <c r="DL15" s="11" t="s">
        <v>539</v>
      </c>
      <c r="DM15" s="11">
        <v>1</v>
      </c>
      <c r="DN15" s="11">
        <v>1</v>
      </c>
      <c r="DO15" s="11"/>
      <c r="DP15" s="11"/>
      <c r="DQ15" s="11" t="s">
        <v>539</v>
      </c>
      <c r="DR15" s="11" t="s">
        <v>539</v>
      </c>
      <c r="DS15" s="20">
        <v>1</v>
      </c>
      <c r="DT15" s="8">
        <f t="shared" si="0"/>
        <v>49</v>
      </c>
    </row>
    <row r="16" spans="1:124" x14ac:dyDescent="0.2">
      <c r="A16" s="5" t="s">
        <v>7</v>
      </c>
      <c r="B16" s="28" t="s">
        <v>21</v>
      </c>
      <c r="C16" s="11"/>
      <c r="D16" s="11"/>
      <c r="E16" s="11"/>
      <c r="F16" s="11"/>
      <c r="G16" s="11"/>
      <c r="H16" s="11"/>
      <c r="I16" s="11">
        <v>1</v>
      </c>
      <c r="J16" s="11" t="s">
        <v>539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 t="s">
        <v>539</v>
      </c>
      <c r="AD16" s="11"/>
      <c r="AE16" s="11" t="s">
        <v>539</v>
      </c>
      <c r="AF16" s="11" t="s">
        <v>539</v>
      </c>
      <c r="AG16" s="11" t="s">
        <v>539</v>
      </c>
      <c r="AH16" s="11" t="s">
        <v>539</v>
      </c>
      <c r="AI16" s="11"/>
      <c r="AJ16" s="11"/>
      <c r="AK16" s="11" t="s">
        <v>539</v>
      </c>
      <c r="AL16" s="11"/>
      <c r="AM16" s="11">
        <v>2</v>
      </c>
      <c r="AN16" s="11">
        <v>1</v>
      </c>
      <c r="AO16" s="11">
        <v>1</v>
      </c>
      <c r="AP16" s="11"/>
      <c r="AQ16" s="11" t="s">
        <v>539</v>
      </c>
      <c r="AR16" s="11">
        <v>1</v>
      </c>
      <c r="AS16" s="11">
        <v>1</v>
      </c>
      <c r="AT16" s="11">
        <v>2</v>
      </c>
      <c r="AU16" s="11">
        <v>1</v>
      </c>
      <c r="AV16" s="11" t="s">
        <v>539</v>
      </c>
      <c r="AW16" s="11" t="s">
        <v>539</v>
      </c>
      <c r="AX16" s="11">
        <v>2</v>
      </c>
      <c r="AY16" s="10">
        <v>2</v>
      </c>
      <c r="AZ16" s="11"/>
      <c r="BA16" s="11">
        <v>3</v>
      </c>
      <c r="BB16" s="11" t="s">
        <v>539</v>
      </c>
      <c r="BC16" s="11">
        <v>2</v>
      </c>
      <c r="BD16" s="11"/>
      <c r="BE16" s="11"/>
      <c r="BF16" s="11">
        <v>2</v>
      </c>
      <c r="BG16" s="11">
        <v>1</v>
      </c>
      <c r="BH16" s="11">
        <v>2</v>
      </c>
      <c r="BI16" s="11">
        <v>1</v>
      </c>
      <c r="BJ16" s="11"/>
      <c r="BK16" s="11">
        <v>1</v>
      </c>
      <c r="BL16" s="11">
        <v>4</v>
      </c>
      <c r="BM16" s="11">
        <v>2</v>
      </c>
      <c r="BN16" s="11">
        <v>1</v>
      </c>
      <c r="BO16" s="11">
        <v>1</v>
      </c>
      <c r="BP16" s="11">
        <v>1</v>
      </c>
      <c r="BQ16" s="11">
        <v>1</v>
      </c>
      <c r="BR16" s="11"/>
      <c r="BS16" s="11"/>
      <c r="BT16" s="11">
        <v>1</v>
      </c>
      <c r="BU16" s="11"/>
      <c r="BV16" s="11"/>
      <c r="BW16" s="11"/>
      <c r="BX16" s="11">
        <v>1</v>
      </c>
      <c r="BY16" s="11">
        <v>1</v>
      </c>
      <c r="BZ16" s="11"/>
      <c r="CA16" s="11">
        <v>1</v>
      </c>
      <c r="CB16" s="11" t="s">
        <v>539</v>
      </c>
      <c r="CC16" s="11"/>
      <c r="CD16" s="11">
        <v>1</v>
      </c>
      <c r="CE16" s="11" t="s">
        <v>539</v>
      </c>
      <c r="CF16" s="11">
        <v>1</v>
      </c>
      <c r="CG16" s="11"/>
      <c r="CH16" s="11">
        <v>1</v>
      </c>
      <c r="CI16" s="11"/>
      <c r="CJ16" s="11">
        <v>2</v>
      </c>
      <c r="CK16" s="11" t="s">
        <v>539</v>
      </c>
      <c r="CL16" s="11">
        <v>1</v>
      </c>
      <c r="CM16" s="11">
        <v>1</v>
      </c>
      <c r="CN16" s="11">
        <v>1</v>
      </c>
      <c r="CO16" s="11">
        <v>1</v>
      </c>
      <c r="CP16" s="11">
        <v>1</v>
      </c>
      <c r="CQ16" s="11">
        <v>1</v>
      </c>
      <c r="CR16" s="11"/>
      <c r="CS16" s="11"/>
      <c r="CT16" s="11"/>
      <c r="CU16" s="11"/>
      <c r="CV16" s="11"/>
      <c r="CW16" s="11"/>
      <c r="CX16" s="11"/>
      <c r="CY16" s="11"/>
      <c r="CZ16" s="11" t="s">
        <v>539</v>
      </c>
      <c r="DA16" s="11"/>
      <c r="DB16" s="11"/>
      <c r="DC16" s="11" t="s">
        <v>539</v>
      </c>
      <c r="DD16" s="11" t="s">
        <v>539</v>
      </c>
      <c r="DE16" s="11" t="s">
        <v>539</v>
      </c>
      <c r="DF16" s="11" t="s">
        <v>539</v>
      </c>
      <c r="DG16" s="11" t="s">
        <v>539</v>
      </c>
      <c r="DH16" s="11"/>
      <c r="DI16" s="11"/>
      <c r="DJ16" s="11"/>
      <c r="DK16" s="11"/>
      <c r="DL16" s="11"/>
      <c r="DM16" s="11" t="s">
        <v>539</v>
      </c>
      <c r="DN16" s="11"/>
      <c r="DO16" s="11"/>
      <c r="DP16" s="11"/>
      <c r="DQ16" s="11" t="s">
        <v>539</v>
      </c>
      <c r="DR16" s="11">
        <v>1</v>
      </c>
      <c r="DS16" s="20"/>
      <c r="DT16" s="8">
        <f t="shared" si="0"/>
        <v>60</v>
      </c>
    </row>
    <row r="17" spans="1:124" x14ac:dyDescent="0.2">
      <c r="A17" s="5" t="s">
        <v>7</v>
      </c>
      <c r="B17" s="28" t="s">
        <v>22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>
        <v>1</v>
      </c>
      <c r="AO17" s="11"/>
      <c r="AP17" s="11"/>
      <c r="AQ17" s="11"/>
      <c r="AR17" s="11"/>
      <c r="AS17" s="11"/>
      <c r="AT17" s="11"/>
      <c r="AU17" s="11"/>
      <c r="AV17" s="11">
        <v>1</v>
      </c>
      <c r="AW17" s="11" t="s">
        <v>539</v>
      </c>
      <c r="AX17" s="11">
        <v>2</v>
      </c>
      <c r="AY17" s="10"/>
      <c r="AZ17" s="11"/>
      <c r="BA17" s="11">
        <v>1</v>
      </c>
      <c r="BB17" s="11"/>
      <c r="BC17" s="11"/>
      <c r="BD17" s="11">
        <v>1</v>
      </c>
      <c r="BE17" s="11">
        <v>2</v>
      </c>
      <c r="BF17" s="11">
        <v>3</v>
      </c>
      <c r="BG17" s="11"/>
      <c r="BH17" s="11">
        <v>1</v>
      </c>
      <c r="BI17" s="11">
        <v>3</v>
      </c>
      <c r="BJ17" s="11">
        <v>3</v>
      </c>
      <c r="BK17" s="11"/>
      <c r="BL17" s="11">
        <v>1</v>
      </c>
      <c r="BM17" s="11">
        <v>2</v>
      </c>
      <c r="BN17" s="11"/>
      <c r="BO17" s="11"/>
      <c r="BP17" s="11"/>
      <c r="BQ17" s="11" t="s">
        <v>539</v>
      </c>
      <c r="BR17" s="11"/>
      <c r="BS17" s="11"/>
      <c r="BT17" s="11">
        <v>1</v>
      </c>
      <c r="BU17" s="11"/>
      <c r="BV17" s="11">
        <v>1</v>
      </c>
      <c r="BW17" s="11">
        <v>1</v>
      </c>
      <c r="BX17" s="11"/>
      <c r="BY17" s="11"/>
      <c r="BZ17" s="11"/>
      <c r="CA17" s="11"/>
      <c r="CB17" s="11"/>
      <c r="CC17" s="11"/>
      <c r="CD17" s="11">
        <v>1</v>
      </c>
      <c r="CE17" s="11"/>
      <c r="CF17" s="11">
        <v>1</v>
      </c>
      <c r="CG17" s="11"/>
      <c r="CH17" s="11"/>
      <c r="CI17" s="11">
        <v>1</v>
      </c>
      <c r="CJ17" s="11">
        <v>1</v>
      </c>
      <c r="CK17" s="11"/>
      <c r="CL17" s="11"/>
      <c r="CM17" s="11"/>
      <c r="CN17" s="11"/>
      <c r="CO17" s="11"/>
      <c r="CP17" s="11"/>
      <c r="CQ17" s="11"/>
      <c r="CR17" s="11">
        <v>2</v>
      </c>
      <c r="CS17" s="11">
        <v>2</v>
      </c>
      <c r="CT17" s="11"/>
      <c r="CU17" s="11" t="s">
        <v>539</v>
      </c>
      <c r="CV17" s="11">
        <v>1</v>
      </c>
      <c r="CW17" s="11" t="s">
        <v>539</v>
      </c>
      <c r="CX17" s="11"/>
      <c r="CY17" s="11"/>
      <c r="CZ17" s="11"/>
      <c r="DA17" s="11">
        <v>1</v>
      </c>
      <c r="DB17" s="11"/>
      <c r="DC17" s="11">
        <v>1</v>
      </c>
      <c r="DD17" s="11" t="s">
        <v>539</v>
      </c>
      <c r="DE17" s="11" t="s">
        <v>539</v>
      </c>
      <c r="DF17" s="11"/>
      <c r="DG17" s="11">
        <v>2</v>
      </c>
      <c r="DH17" s="11"/>
      <c r="DI17" s="11"/>
      <c r="DJ17" s="11" t="s">
        <v>539</v>
      </c>
      <c r="DK17" s="11"/>
      <c r="DL17" s="11"/>
      <c r="DM17" s="11">
        <v>1</v>
      </c>
      <c r="DN17" s="11"/>
      <c r="DO17" s="11"/>
      <c r="DP17" s="11">
        <v>2</v>
      </c>
      <c r="DQ17" s="11"/>
      <c r="DR17" s="11">
        <v>2</v>
      </c>
      <c r="DS17" s="20">
        <v>1</v>
      </c>
      <c r="DT17" s="8">
        <f t="shared" si="0"/>
        <v>36</v>
      </c>
    </row>
    <row r="18" spans="1:124" ht="27" x14ac:dyDescent="0.2">
      <c r="A18" s="5" t="s">
        <v>23</v>
      </c>
      <c r="B18" s="28" t="s">
        <v>24</v>
      </c>
      <c r="C18" s="11" t="s">
        <v>539</v>
      </c>
      <c r="D18" s="11"/>
      <c r="E18" s="11" t="s">
        <v>539</v>
      </c>
      <c r="F18" s="11">
        <v>2</v>
      </c>
      <c r="G18" s="11" t="s">
        <v>539</v>
      </c>
      <c r="H18" s="11" t="s">
        <v>539</v>
      </c>
      <c r="I18" s="11" t="s">
        <v>539</v>
      </c>
      <c r="J18" s="11"/>
      <c r="K18" s="11">
        <v>1</v>
      </c>
      <c r="L18" s="11"/>
      <c r="M18" s="11"/>
      <c r="N18" s="11"/>
      <c r="O18" s="11" t="s">
        <v>539</v>
      </c>
      <c r="P18" s="11">
        <v>1</v>
      </c>
      <c r="Q18" s="11"/>
      <c r="R18" s="11" t="s">
        <v>539</v>
      </c>
      <c r="S18" s="11"/>
      <c r="T18" s="11"/>
      <c r="U18" s="11"/>
      <c r="V18" s="11">
        <v>1</v>
      </c>
      <c r="W18" s="11"/>
      <c r="X18" s="11"/>
      <c r="Y18" s="11"/>
      <c r="Z18" s="11"/>
      <c r="AA18" s="11">
        <v>1</v>
      </c>
      <c r="AB18" s="11">
        <v>1</v>
      </c>
      <c r="AC18" s="11"/>
      <c r="AD18" s="11"/>
      <c r="AE18" s="11"/>
      <c r="AF18" s="11"/>
      <c r="AG18" s="11"/>
      <c r="AH18" s="11"/>
      <c r="AI18" s="11"/>
      <c r="AJ18" s="11"/>
      <c r="AK18" s="11"/>
      <c r="AL18" s="11" t="s">
        <v>539</v>
      </c>
      <c r="AM18" s="11"/>
      <c r="AN18" s="11"/>
      <c r="AO18" s="11"/>
      <c r="AP18" s="11" t="s">
        <v>539</v>
      </c>
      <c r="AQ18" s="11"/>
      <c r="AR18" s="11"/>
      <c r="AS18" s="11"/>
      <c r="AT18" s="11"/>
      <c r="AU18" s="11"/>
      <c r="AV18" s="11"/>
      <c r="AW18" s="11"/>
      <c r="AX18" s="11"/>
      <c r="AY18" s="10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>
        <v>2</v>
      </c>
      <c r="CU18" s="11"/>
      <c r="CV18" s="11" t="s">
        <v>539</v>
      </c>
      <c r="CW18" s="11"/>
      <c r="CX18" s="11">
        <v>1</v>
      </c>
      <c r="CY18" s="11"/>
      <c r="CZ18" s="11" t="s">
        <v>539</v>
      </c>
      <c r="DA18" s="11"/>
      <c r="DB18" s="11"/>
      <c r="DC18" s="11" t="s">
        <v>539</v>
      </c>
      <c r="DD18" s="11">
        <v>1</v>
      </c>
      <c r="DE18" s="11">
        <v>1</v>
      </c>
      <c r="DF18" s="11" t="s">
        <v>539</v>
      </c>
      <c r="DG18" s="11"/>
      <c r="DH18" s="11"/>
      <c r="DI18" s="11"/>
      <c r="DJ18" s="11"/>
      <c r="DK18" s="11" t="s">
        <v>539</v>
      </c>
      <c r="DL18" s="11"/>
      <c r="DM18" s="11" t="s">
        <v>539</v>
      </c>
      <c r="DN18" s="11"/>
      <c r="DO18" s="11"/>
      <c r="DP18" s="11"/>
      <c r="DQ18" s="11">
        <v>3</v>
      </c>
      <c r="DR18" s="11"/>
      <c r="DS18" s="20" t="s">
        <v>539</v>
      </c>
      <c r="DT18" s="8">
        <f t="shared" si="0"/>
        <v>27</v>
      </c>
    </row>
    <row r="19" spans="1:124" ht="17" thickBot="1" x14ac:dyDescent="0.25">
      <c r="A19" s="5" t="s">
        <v>25</v>
      </c>
      <c r="B19" s="43" t="s">
        <v>26</v>
      </c>
      <c r="C19" s="16" t="s">
        <v>539</v>
      </c>
      <c r="D19" s="16"/>
      <c r="E19" s="16" t="s">
        <v>539</v>
      </c>
      <c r="F19" s="16"/>
      <c r="G19" s="16"/>
      <c r="H19" s="16">
        <v>1</v>
      </c>
      <c r="I19" s="16"/>
      <c r="J19" s="16"/>
      <c r="K19" s="16"/>
      <c r="L19" s="16"/>
      <c r="M19" s="16"/>
      <c r="N19" s="16"/>
      <c r="O19" s="16"/>
      <c r="P19" s="16"/>
      <c r="Q19" s="16"/>
      <c r="R19" s="16" t="s">
        <v>539</v>
      </c>
      <c r="S19" s="16"/>
      <c r="T19" s="16">
        <v>2</v>
      </c>
      <c r="U19" s="16"/>
      <c r="V19" s="16"/>
      <c r="W19" s="16"/>
      <c r="X19" s="16"/>
      <c r="Y19" s="16"/>
      <c r="Z19" s="16"/>
      <c r="AA19" s="16"/>
      <c r="AB19" s="16">
        <v>1</v>
      </c>
      <c r="AC19" s="16"/>
      <c r="AD19" s="16"/>
      <c r="AE19" s="16" t="s">
        <v>539</v>
      </c>
      <c r="AF19" s="16"/>
      <c r="AG19" s="16"/>
      <c r="AH19" s="16"/>
      <c r="AI19" s="16"/>
      <c r="AJ19" s="16">
        <v>2</v>
      </c>
      <c r="AK19" s="16"/>
      <c r="AL19" s="16">
        <v>1</v>
      </c>
      <c r="AM19" s="16"/>
      <c r="AN19" s="16"/>
      <c r="AO19" s="16"/>
      <c r="AP19" s="16" t="s">
        <v>539</v>
      </c>
      <c r="AQ19" s="16"/>
      <c r="AR19" s="16"/>
      <c r="AS19" s="16"/>
      <c r="AT19" s="16"/>
      <c r="AU19" s="16"/>
      <c r="AV19" s="16"/>
      <c r="AW19" s="16"/>
      <c r="AX19" s="16"/>
      <c r="AY19" s="17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>
        <v>3</v>
      </c>
      <c r="CT19" s="16"/>
      <c r="CU19" s="16"/>
      <c r="CV19" s="16"/>
      <c r="CW19" s="16"/>
      <c r="CX19" s="16" t="s">
        <v>539</v>
      </c>
      <c r="CY19" s="16" t="s">
        <v>539</v>
      </c>
      <c r="CZ19" s="16">
        <v>2</v>
      </c>
      <c r="DA19" s="16"/>
      <c r="DB19" s="16">
        <v>1</v>
      </c>
      <c r="DC19" s="16" t="s">
        <v>539</v>
      </c>
      <c r="DD19" s="16"/>
      <c r="DE19" s="16" t="s">
        <v>539</v>
      </c>
      <c r="DF19" s="16" t="s">
        <v>539</v>
      </c>
      <c r="DG19" s="16" t="s">
        <v>539</v>
      </c>
      <c r="DH19" s="16">
        <v>1</v>
      </c>
      <c r="DI19" s="16"/>
      <c r="DJ19" s="16">
        <v>1</v>
      </c>
      <c r="DK19" s="16" t="s">
        <v>539</v>
      </c>
      <c r="DL19" s="16"/>
      <c r="DM19" s="16" t="s">
        <v>539</v>
      </c>
      <c r="DN19" s="16" t="s">
        <v>539</v>
      </c>
      <c r="DO19" s="16"/>
      <c r="DP19" s="16"/>
      <c r="DQ19" s="16">
        <v>1</v>
      </c>
      <c r="DR19" s="16"/>
      <c r="DS19" s="22" t="s">
        <v>539</v>
      </c>
      <c r="DT19" s="8">
        <f t="shared" si="0"/>
        <v>26</v>
      </c>
    </row>
    <row r="20" spans="1:124" s="64" customFormat="1" ht="17" x14ac:dyDescent="0.2">
      <c r="A20" s="51" t="s">
        <v>27</v>
      </c>
      <c r="B20" s="45" t="s">
        <v>543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3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4"/>
      <c r="DT20" s="64">
        <f t="shared" si="0"/>
        <v>0</v>
      </c>
    </row>
    <row r="21" spans="1:124" x14ac:dyDescent="0.2">
      <c r="A21" s="5" t="s">
        <v>12</v>
      </c>
      <c r="B21" s="28" t="s">
        <v>28</v>
      </c>
      <c r="C21" s="11" t="s">
        <v>539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 t="s">
        <v>539</v>
      </c>
      <c r="Q21" s="11"/>
      <c r="R21" s="11"/>
      <c r="S21" s="11"/>
      <c r="T21" s="11"/>
      <c r="U21" s="11"/>
      <c r="V21" s="11"/>
      <c r="W21" s="11"/>
      <c r="X21" s="11"/>
      <c r="Y21" s="11"/>
      <c r="Z21" s="11" t="s">
        <v>539</v>
      </c>
      <c r="AA21" s="11"/>
      <c r="AB21" s="11"/>
      <c r="AC21" s="11" t="s">
        <v>539</v>
      </c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0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>
        <v>1</v>
      </c>
      <c r="CT21" s="11">
        <v>1</v>
      </c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20"/>
      <c r="DT21" s="8">
        <f t="shared" si="0"/>
        <v>6</v>
      </c>
    </row>
    <row r="22" spans="1:124" x14ac:dyDescent="0.2">
      <c r="A22" s="5" t="s">
        <v>29</v>
      </c>
      <c r="B22" s="28" t="s">
        <v>30</v>
      </c>
      <c r="C22" s="11" t="s">
        <v>539</v>
      </c>
      <c r="D22" s="11" t="s">
        <v>539</v>
      </c>
      <c r="E22" s="11"/>
      <c r="F22" s="11"/>
      <c r="G22" s="11"/>
      <c r="H22" s="11" t="s">
        <v>539</v>
      </c>
      <c r="I22" s="11"/>
      <c r="J22" s="11"/>
      <c r="K22" s="11"/>
      <c r="L22" s="11"/>
      <c r="M22" s="11"/>
      <c r="N22" s="11"/>
      <c r="O22" s="11"/>
      <c r="P22" s="11" t="s">
        <v>539</v>
      </c>
      <c r="Q22" s="11"/>
      <c r="R22" s="11" t="s">
        <v>539</v>
      </c>
      <c r="S22" s="11"/>
      <c r="T22" s="11"/>
      <c r="U22" s="11"/>
      <c r="V22" s="11"/>
      <c r="W22" s="11"/>
      <c r="X22" s="11"/>
      <c r="Y22" s="11"/>
      <c r="Z22" s="11" t="s">
        <v>539</v>
      </c>
      <c r="AA22" s="11" t="s">
        <v>539</v>
      </c>
      <c r="AB22" s="11"/>
      <c r="AC22" s="11" t="s">
        <v>539</v>
      </c>
      <c r="AD22" s="11" t="s">
        <v>539</v>
      </c>
      <c r="AE22" s="11"/>
      <c r="AF22" s="11"/>
      <c r="AG22" s="11"/>
      <c r="AH22" s="11"/>
      <c r="AI22" s="11"/>
      <c r="AJ22" s="11" t="s">
        <v>539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0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 t="s">
        <v>539</v>
      </c>
      <c r="DD22" s="11" t="s">
        <v>539</v>
      </c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20"/>
      <c r="DT22" s="8">
        <f t="shared" si="0"/>
        <v>12</v>
      </c>
    </row>
    <row r="23" spans="1:124" ht="27" x14ac:dyDescent="0.2">
      <c r="A23" s="5" t="s">
        <v>31</v>
      </c>
      <c r="B23" s="28" t="s">
        <v>32</v>
      </c>
      <c r="C23" s="11"/>
      <c r="D23" s="11"/>
      <c r="E23" s="11" t="s">
        <v>539</v>
      </c>
      <c r="F23" s="11"/>
      <c r="G23" s="11"/>
      <c r="H23" s="11"/>
      <c r="I23" s="11"/>
      <c r="J23" s="11"/>
      <c r="K23" s="11" t="s">
        <v>539</v>
      </c>
      <c r="L23" s="11">
        <v>2</v>
      </c>
      <c r="M23" s="11" t="s">
        <v>539</v>
      </c>
      <c r="N23" s="11" t="s">
        <v>539</v>
      </c>
      <c r="O23" s="11" t="s">
        <v>539</v>
      </c>
      <c r="P23" s="11"/>
      <c r="Q23" s="11"/>
      <c r="R23" s="11"/>
      <c r="S23" s="11"/>
      <c r="T23" s="11"/>
      <c r="U23" s="11"/>
      <c r="V23" s="11"/>
      <c r="W23" s="11" t="s">
        <v>539</v>
      </c>
      <c r="X23" s="11" t="s">
        <v>539</v>
      </c>
      <c r="Y23" s="11" t="s">
        <v>539</v>
      </c>
      <c r="Z23" s="11"/>
      <c r="AA23" s="11"/>
      <c r="AB23" s="11"/>
      <c r="AC23" s="11"/>
      <c r="AD23" s="11" t="s">
        <v>539</v>
      </c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 t="s">
        <v>539</v>
      </c>
      <c r="AV23" s="11"/>
      <c r="AW23" s="11"/>
      <c r="AX23" s="11"/>
      <c r="AY23" s="10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 t="s">
        <v>539</v>
      </c>
      <c r="DA23" s="11"/>
      <c r="DB23" s="11"/>
      <c r="DC23" s="11"/>
      <c r="DD23" s="11" t="s">
        <v>539</v>
      </c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 t="s">
        <v>539</v>
      </c>
      <c r="DS23" s="20"/>
      <c r="DT23" s="8">
        <f t="shared" si="0"/>
        <v>14</v>
      </c>
    </row>
    <row r="24" spans="1:124" ht="27" x14ac:dyDescent="0.2">
      <c r="A24" s="5" t="s">
        <v>7</v>
      </c>
      <c r="B24" s="28" t="s">
        <v>33</v>
      </c>
      <c r="C24" s="11"/>
      <c r="D24" s="11"/>
      <c r="E24" s="11"/>
      <c r="F24" s="11"/>
      <c r="G24" s="11" t="s">
        <v>539</v>
      </c>
      <c r="H24" s="11"/>
      <c r="I24" s="11"/>
      <c r="J24" s="11"/>
      <c r="K24" s="11">
        <v>1</v>
      </c>
      <c r="L24" s="11"/>
      <c r="M24" s="11"/>
      <c r="N24" s="11" t="s">
        <v>539</v>
      </c>
      <c r="O24" s="11" t="s">
        <v>539</v>
      </c>
      <c r="P24" s="11" t="s">
        <v>539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 t="s">
        <v>539</v>
      </c>
      <c r="AQ24" s="11"/>
      <c r="AR24" s="11"/>
      <c r="AS24" s="11"/>
      <c r="AT24" s="11"/>
      <c r="AU24" s="11"/>
      <c r="AV24" s="11"/>
      <c r="AW24" s="11"/>
      <c r="AX24" s="11"/>
      <c r="AY24" s="10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 t="s">
        <v>539</v>
      </c>
      <c r="CY24" s="11"/>
      <c r="CZ24" s="11" t="s">
        <v>539</v>
      </c>
      <c r="DA24" s="11"/>
      <c r="DB24" s="11"/>
      <c r="DC24" s="11" t="s">
        <v>539</v>
      </c>
      <c r="DD24" s="11" t="s">
        <v>539</v>
      </c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20"/>
      <c r="DT24" s="8">
        <f t="shared" si="0"/>
        <v>10</v>
      </c>
    </row>
    <row r="25" spans="1:124" x14ac:dyDescent="0.2">
      <c r="A25" s="5" t="s">
        <v>7</v>
      </c>
      <c r="B25" s="28" t="s">
        <v>34</v>
      </c>
      <c r="C25" s="11"/>
      <c r="D25" s="11"/>
      <c r="E25" s="11" t="s">
        <v>539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 t="s">
        <v>539</v>
      </c>
      <c r="S25" s="11"/>
      <c r="T25" s="11" t="s">
        <v>539</v>
      </c>
      <c r="U25" s="11"/>
      <c r="V25" s="11" t="s">
        <v>539</v>
      </c>
      <c r="W25" s="11"/>
      <c r="X25" s="11"/>
      <c r="Y25" s="11"/>
      <c r="Z25" s="11"/>
      <c r="AA25" s="11"/>
      <c r="AB25" s="11"/>
      <c r="AC25" s="11"/>
      <c r="AD25" s="11" t="s">
        <v>539</v>
      </c>
      <c r="AE25" s="11" t="s">
        <v>539</v>
      </c>
      <c r="AF25" s="11"/>
      <c r="AG25" s="11"/>
      <c r="AH25" s="11"/>
      <c r="AI25" s="11" t="s">
        <v>539</v>
      </c>
      <c r="AJ25" s="11"/>
      <c r="AK25" s="11"/>
      <c r="AL25" s="11">
        <v>1</v>
      </c>
      <c r="AM25" s="11"/>
      <c r="AN25" s="11"/>
      <c r="AO25" s="11"/>
      <c r="AP25" s="11"/>
      <c r="AQ25" s="11"/>
      <c r="AR25" s="11"/>
      <c r="AS25" s="11" t="s">
        <v>539</v>
      </c>
      <c r="AT25" s="11"/>
      <c r="AU25" s="11"/>
      <c r="AV25" s="11"/>
      <c r="AW25" s="11"/>
      <c r="AX25" s="11"/>
      <c r="AY25" s="10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>
        <v>1</v>
      </c>
      <c r="CT25" s="11"/>
      <c r="CU25" s="11"/>
      <c r="CV25" s="11"/>
      <c r="CW25" s="11"/>
      <c r="CX25" s="11"/>
      <c r="CY25" s="11"/>
      <c r="CZ25" s="11">
        <v>1</v>
      </c>
      <c r="DA25" s="11"/>
      <c r="DB25" s="11"/>
      <c r="DC25" s="11"/>
      <c r="DD25" s="11"/>
      <c r="DE25" s="11" t="s">
        <v>539</v>
      </c>
      <c r="DF25" s="11"/>
      <c r="DG25" s="11">
        <v>1</v>
      </c>
      <c r="DH25" s="11"/>
      <c r="DI25" s="11"/>
      <c r="DJ25" s="11"/>
      <c r="DK25" s="11" t="s">
        <v>539</v>
      </c>
      <c r="DL25" s="11"/>
      <c r="DM25" s="11" t="s">
        <v>539</v>
      </c>
      <c r="DN25" s="11"/>
      <c r="DO25" s="11"/>
      <c r="DP25" s="11"/>
      <c r="DQ25" s="11"/>
      <c r="DR25" s="11"/>
      <c r="DS25" s="20"/>
      <c r="DT25" s="8">
        <f t="shared" si="0"/>
        <v>15</v>
      </c>
    </row>
    <row r="26" spans="1:124" x14ac:dyDescent="0.2">
      <c r="A26" s="5" t="s">
        <v>35</v>
      </c>
      <c r="B26" s="28" t="s">
        <v>36</v>
      </c>
      <c r="C26" s="11"/>
      <c r="D26" s="11"/>
      <c r="E26" s="11"/>
      <c r="F26" s="11"/>
      <c r="G26" s="11" t="s">
        <v>539</v>
      </c>
      <c r="H26" s="11"/>
      <c r="I26" s="11"/>
      <c r="J26" s="11"/>
      <c r="K26" s="11" t="s">
        <v>539</v>
      </c>
      <c r="L26" s="11"/>
      <c r="M26" s="11" t="s">
        <v>539</v>
      </c>
      <c r="N26" s="11" t="s">
        <v>539</v>
      </c>
      <c r="O26" s="11"/>
      <c r="P26" s="11" t="s">
        <v>539</v>
      </c>
      <c r="Q26" s="11" t="s">
        <v>539</v>
      </c>
      <c r="R26" s="11" t="s">
        <v>539</v>
      </c>
      <c r="S26" s="11"/>
      <c r="T26" s="11"/>
      <c r="U26" s="11"/>
      <c r="V26" s="11"/>
      <c r="W26" s="11" t="s">
        <v>539</v>
      </c>
      <c r="X26" s="11" t="s">
        <v>539</v>
      </c>
      <c r="Y26" s="11" t="s">
        <v>539</v>
      </c>
      <c r="Z26" s="11"/>
      <c r="AA26" s="11"/>
      <c r="AB26" s="11"/>
      <c r="AC26" s="11" t="s">
        <v>539</v>
      </c>
      <c r="AD26" s="11" t="s">
        <v>539</v>
      </c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0"/>
      <c r="AZ26" s="11"/>
      <c r="BA26" s="11"/>
      <c r="BB26" s="11"/>
      <c r="BC26" s="11" t="s">
        <v>539</v>
      </c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20"/>
      <c r="DT26" s="8">
        <f t="shared" si="0"/>
        <v>13</v>
      </c>
    </row>
    <row r="27" spans="1:124" x14ac:dyDescent="0.2">
      <c r="A27" s="5" t="s">
        <v>7</v>
      </c>
      <c r="B27" s="28" t="s">
        <v>37</v>
      </c>
      <c r="C27" s="11"/>
      <c r="D27" s="11"/>
      <c r="E27" s="11"/>
      <c r="F27" s="11"/>
      <c r="G27" s="11"/>
      <c r="H27" s="11"/>
      <c r="I27" s="11"/>
      <c r="J27" s="11"/>
      <c r="K27" s="11"/>
      <c r="L27" s="11">
        <v>1</v>
      </c>
      <c r="M27" s="11"/>
      <c r="N27" s="11"/>
      <c r="O27" s="11">
        <v>1</v>
      </c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 t="s">
        <v>539</v>
      </c>
      <c r="AN27" s="11">
        <v>1</v>
      </c>
      <c r="AO27" s="11">
        <v>2</v>
      </c>
      <c r="AP27" s="11"/>
      <c r="AQ27" s="11">
        <v>2</v>
      </c>
      <c r="AR27" s="11">
        <v>1</v>
      </c>
      <c r="AS27" s="11"/>
      <c r="AT27" s="11"/>
      <c r="AU27" s="11">
        <v>2</v>
      </c>
      <c r="AV27" s="11"/>
      <c r="AW27" s="11"/>
      <c r="AX27" s="11"/>
      <c r="AY27" s="10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 t="s">
        <v>539</v>
      </c>
      <c r="DG27" s="11" t="s">
        <v>539</v>
      </c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20">
        <v>1</v>
      </c>
      <c r="DT27" s="8">
        <f t="shared" si="0"/>
        <v>11</v>
      </c>
    </row>
    <row r="28" spans="1:124" x14ac:dyDescent="0.2">
      <c r="A28" s="5" t="s">
        <v>19</v>
      </c>
      <c r="B28" s="28" t="s">
        <v>38</v>
      </c>
      <c r="C28" s="11" t="s">
        <v>539</v>
      </c>
      <c r="D28" s="11" t="s">
        <v>539</v>
      </c>
      <c r="E28" s="11" t="s">
        <v>539</v>
      </c>
      <c r="F28" s="11"/>
      <c r="G28" s="11"/>
      <c r="H28" s="11" t="s">
        <v>539</v>
      </c>
      <c r="I28" s="11"/>
      <c r="J28" s="11"/>
      <c r="K28" s="11"/>
      <c r="L28" s="11"/>
      <c r="M28" s="11"/>
      <c r="N28" s="11"/>
      <c r="O28" s="11"/>
      <c r="P28" s="11"/>
      <c r="Q28" s="11"/>
      <c r="R28" s="11" t="s">
        <v>539</v>
      </c>
      <c r="S28" s="11"/>
      <c r="T28" s="11" t="s">
        <v>539</v>
      </c>
      <c r="U28" s="11"/>
      <c r="V28" s="11"/>
      <c r="W28" s="11"/>
      <c r="X28" s="11"/>
      <c r="Y28" s="11"/>
      <c r="Z28" s="11"/>
      <c r="AA28" s="11">
        <v>1</v>
      </c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0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 t="s">
        <v>539</v>
      </c>
      <c r="DF28" s="11"/>
      <c r="DG28" s="11"/>
      <c r="DH28" s="11" t="s">
        <v>539</v>
      </c>
      <c r="DI28" s="11"/>
      <c r="DJ28" s="11"/>
      <c r="DK28" s="11"/>
      <c r="DL28" s="11"/>
      <c r="DM28" s="11" t="s">
        <v>539</v>
      </c>
      <c r="DN28" s="11"/>
      <c r="DO28" s="11" t="s">
        <v>539</v>
      </c>
      <c r="DP28" s="11"/>
      <c r="DQ28" s="11"/>
      <c r="DR28" s="11"/>
      <c r="DS28" s="20"/>
      <c r="DT28" s="8">
        <f t="shared" si="0"/>
        <v>11</v>
      </c>
    </row>
    <row r="29" spans="1:124" x14ac:dyDescent="0.2">
      <c r="A29" s="5" t="s">
        <v>39</v>
      </c>
      <c r="B29" s="28" t="s">
        <v>40</v>
      </c>
      <c r="C29" s="11"/>
      <c r="D29" s="11" t="s">
        <v>539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 t="s">
        <v>539</v>
      </c>
      <c r="AA29" s="11"/>
      <c r="AB29" s="11"/>
      <c r="AC29" s="11" t="s">
        <v>539</v>
      </c>
      <c r="AD29" s="11" t="s">
        <v>539</v>
      </c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0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 t="s">
        <v>539</v>
      </c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20"/>
      <c r="DT29" s="8">
        <f t="shared" si="0"/>
        <v>5</v>
      </c>
    </row>
    <row r="30" spans="1:124" x14ac:dyDescent="0.2">
      <c r="A30" s="5" t="s">
        <v>31</v>
      </c>
      <c r="B30" s="28" t="s">
        <v>41</v>
      </c>
      <c r="C30" s="11"/>
      <c r="D30" s="11" t="s">
        <v>539</v>
      </c>
      <c r="E30" s="11"/>
      <c r="F30" s="11"/>
      <c r="G30" s="11" t="s">
        <v>539</v>
      </c>
      <c r="H30" s="11"/>
      <c r="I30" s="11"/>
      <c r="J30" s="11"/>
      <c r="K30" s="11" t="s">
        <v>539</v>
      </c>
      <c r="L30" s="11"/>
      <c r="M30" s="11"/>
      <c r="N30" s="11" t="s">
        <v>539</v>
      </c>
      <c r="O30" s="11"/>
      <c r="P30" s="11"/>
      <c r="Q30" s="11"/>
      <c r="R30" s="11" t="s">
        <v>539</v>
      </c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 t="s">
        <v>539</v>
      </c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0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20"/>
      <c r="DT30" s="8">
        <f t="shared" si="0"/>
        <v>6</v>
      </c>
    </row>
    <row r="31" spans="1:124" x14ac:dyDescent="0.2">
      <c r="A31" s="5" t="s">
        <v>12</v>
      </c>
      <c r="B31" s="28" t="s">
        <v>42</v>
      </c>
      <c r="C31" s="11"/>
      <c r="D31" s="11" t="s">
        <v>539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 t="s">
        <v>539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0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20"/>
      <c r="DT31" s="8">
        <f t="shared" si="0"/>
        <v>2</v>
      </c>
    </row>
    <row r="32" spans="1:124" ht="27" x14ac:dyDescent="0.2">
      <c r="A32" s="5" t="s">
        <v>14</v>
      </c>
      <c r="B32" s="28" t="s">
        <v>43</v>
      </c>
      <c r="C32" s="11" t="s">
        <v>539</v>
      </c>
      <c r="D32" s="11"/>
      <c r="E32" s="11" t="s">
        <v>539</v>
      </c>
      <c r="F32" s="11" t="s">
        <v>539</v>
      </c>
      <c r="G32" s="11" t="s">
        <v>539</v>
      </c>
      <c r="H32" s="11" t="s">
        <v>539</v>
      </c>
      <c r="I32" s="11" t="s">
        <v>539</v>
      </c>
      <c r="J32" s="11"/>
      <c r="K32" s="11"/>
      <c r="L32" s="11"/>
      <c r="M32" s="11"/>
      <c r="N32" s="11"/>
      <c r="O32" s="11"/>
      <c r="P32" s="11" t="s">
        <v>539</v>
      </c>
      <c r="Q32" s="11"/>
      <c r="R32" s="11" t="s">
        <v>539</v>
      </c>
      <c r="S32" s="11"/>
      <c r="T32" s="11" t="s">
        <v>539</v>
      </c>
      <c r="U32" s="11"/>
      <c r="V32" s="11"/>
      <c r="W32" s="11"/>
      <c r="X32" s="11"/>
      <c r="Y32" s="11"/>
      <c r="Z32" s="11"/>
      <c r="AA32" s="11" t="s">
        <v>539</v>
      </c>
      <c r="AB32" s="11"/>
      <c r="AC32" s="11"/>
      <c r="AD32" s="11"/>
      <c r="AE32" s="11"/>
      <c r="AF32" s="11"/>
      <c r="AG32" s="11"/>
      <c r="AH32" s="11"/>
      <c r="AI32" s="11"/>
      <c r="AJ32" s="11" t="s">
        <v>539</v>
      </c>
      <c r="AK32" s="11"/>
      <c r="AL32" s="11" t="s">
        <v>539</v>
      </c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0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 t="s">
        <v>539</v>
      </c>
      <c r="DE32" s="11"/>
      <c r="DF32" s="11" t="s">
        <v>539</v>
      </c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20"/>
      <c r="DT32" s="8">
        <f t="shared" si="0"/>
        <v>14</v>
      </c>
    </row>
    <row r="33" spans="1:124" ht="17" thickBot="1" x14ac:dyDescent="0.25">
      <c r="A33" s="10" t="s">
        <v>10</v>
      </c>
      <c r="B33" s="42" t="s">
        <v>44</v>
      </c>
      <c r="C33" s="31" t="s">
        <v>539</v>
      </c>
      <c r="D33" s="31" t="s">
        <v>539</v>
      </c>
      <c r="E33" s="31" t="s">
        <v>539</v>
      </c>
      <c r="F33" s="31" t="s">
        <v>539</v>
      </c>
      <c r="G33" s="31" t="s">
        <v>539</v>
      </c>
      <c r="H33" s="31" t="s">
        <v>539</v>
      </c>
      <c r="I33" s="31"/>
      <c r="J33" s="31" t="s">
        <v>539</v>
      </c>
      <c r="K33" s="31" t="s">
        <v>539</v>
      </c>
      <c r="L33" s="31"/>
      <c r="M33" s="31"/>
      <c r="N33" s="31"/>
      <c r="O33" s="31" t="s">
        <v>539</v>
      </c>
      <c r="P33" s="31" t="s">
        <v>539</v>
      </c>
      <c r="Q33" s="31"/>
      <c r="R33" s="31" t="s">
        <v>539</v>
      </c>
      <c r="S33" s="31"/>
      <c r="T33" s="31" t="s">
        <v>539</v>
      </c>
      <c r="U33" s="31">
        <v>1</v>
      </c>
      <c r="V33" s="31"/>
      <c r="W33" s="31" t="s">
        <v>539</v>
      </c>
      <c r="X33" s="31" t="s">
        <v>539</v>
      </c>
      <c r="Y33" s="31"/>
      <c r="Z33" s="31" t="s">
        <v>539</v>
      </c>
      <c r="AA33" s="31" t="s">
        <v>539</v>
      </c>
      <c r="AB33" s="31"/>
      <c r="AC33" s="31" t="s">
        <v>539</v>
      </c>
      <c r="AD33" s="31"/>
      <c r="AE33" s="31" t="s">
        <v>539</v>
      </c>
      <c r="AF33" s="31"/>
      <c r="AG33" s="31"/>
      <c r="AH33" s="31">
        <v>1</v>
      </c>
      <c r="AI33" s="31" t="s">
        <v>539</v>
      </c>
      <c r="AJ33" s="31"/>
      <c r="AK33" s="31"/>
      <c r="AL33" s="31">
        <v>1</v>
      </c>
      <c r="AM33" s="31"/>
      <c r="AN33" s="31"/>
      <c r="AO33" s="31"/>
      <c r="AP33" s="31" t="s">
        <v>539</v>
      </c>
      <c r="AQ33" s="31"/>
      <c r="AR33" s="31"/>
      <c r="AS33" s="31"/>
      <c r="AT33" s="31"/>
      <c r="AU33" s="31"/>
      <c r="AV33" s="31"/>
      <c r="AW33" s="31"/>
      <c r="AX33" s="31"/>
      <c r="AY33" s="24"/>
      <c r="AZ33" s="23"/>
      <c r="BA33" s="23"/>
      <c r="BB33" s="23"/>
      <c r="BC33" s="23"/>
      <c r="BD33" s="23"/>
      <c r="BE33" s="23">
        <v>1</v>
      </c>
      <c r="BF33" s="23">
        <v>1</v>
      </c>
      <c r="BG33" s="23"/>
      <c r="BH33" s="23"/>
      <c r="BI33" s="23"/>
      <c r="BJ33" s="23">
        <v>1</v>
      </c>
      <c r="BK33" s="23">
        <v>1</v>
      </c>
      <c r="BL33" s="23"/>
      <c r="BM33" s="23"/>
      <c r="BN33" s="23"/>
      <c r="BO33" s="23"/>
      <c r="BP33" s="23">
        <v>2</v>
      </c>
      <c r="BQ33" s="23">
        <v>1</v>
      </c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 t="s">
        <v>539</v>
      </c>
      <c r="CT33" s="23"/>
      <c r="CU33" s="23"/>
      <c r="CV33" s="23"/>
      <c r="CW33" s="23"/>
      <c r="CX33" s="23" t="s">
        <v>539</v>
      </c>
      <c r="CY33" s="23" t="s">
        <v>539</v>
      </c>
      <c r="CZ33" s="23" t="s">
        <v>539</v>
      </c>
      <c r="DA33" s="23" t="s">
        <v>539</v>
      </c>
      <c r="DB33" s="23" t="s">
        <v>539</v>
      </c>
      <c r="DC33" s="23" t="s">
        <v>539</v>
      </c>
      <c r="DD33" s="23">
        <v>1</v>
      </c>
      <c r="DE33" s="23">
        <v>1</v>
      </c>
      <c r="DF33" s="23" t="s">
        <v>539</v>
      </c>
      <c r="DG33" s="23">
        <v>1</v>
      </c>
      <c r="DH33" s="23">
        <v>2</v>
      </c>
      <c r="DI33" s="23"/>
      <c r="DJ33" s="23">
        <v>1</v>
      </c>
      <c r="DK33" s="23"/>
      <c r="DL33" s="23" t="s">
        <v>539</v>
      </c>
      <c r="DM33" s="23" t="s">
        <v>539</v>
      </c>
      <c r="DN33" s="23" t="s">
        <v>539</v>
      </c>
      <c r="DO33" s="23" t="s">
        <v>539</v>
      </c>
      <c r="DP33" s="23"/>
      <c r="DQ33" s="23"/>
      <c r="DR33" s="23"/>
      <c r="DS33" s="25"/>
      <c r="DT33" s="8">
        <f t="shared" si="0"/>
        <v>46</v>
      </c>
    </row>
    <row r="34" spans="1:124" s="64" customFormat="1" ht="17" x14ac:dyDescent="0.2">
      <c r="A34" s="51" t="s">
        <v>45</v>
      </c>
      <c r="B34" s="65" t="s">
        <v>548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55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4"/>
      <c r="DT34" s="64">
        <f t="shared" si="0"/>
        <v>0</v>
      </c>
    </row>
    <row r="35" spans="1:124" x14ac:dyDescent="0.2">
      <c r="A35" s="26" t="s">
        <v>46</v>
      </c>
      <c r="B35" s="27" t="s">
        <v>47</v>
      </c>
      <c r="C35" s="11" t="s">
        <v>539</v>
      </c>
      <c r="D35" s="11"/>
      <c r="E35" s="11" t="s">
        <v>539</v>
      </c>
      <c r="F35" s="11"/>
      <c r="G35" s="11"/>
      <c r="H35" s="11">
        <v>3</v>
      </c>
      <c r="I35" s="11" t="s">
        <v>539</v>
      </c>
      <c r="J35" s="11"/>
      <c r="K35" s="11"/>
      <c r="L35" s="11"/>
      <c r="M35" s="11"/>
      <c r="N35" s="11"/>
      <c r="O35" s="11">
        <v>1</v>
      </c>
      <c r="P35" s="11"/>
      <c r="Q35" s="11"/>
      <c r="R35" s="11" t="s">
        <v>539</v>
      </c>
      <c r="S35" s="11"/>
      <c r="T35" s="11" t="s">
        <v>539</v>
      </c>
      <c r="U35" s="11"/>
      <c r="V35" s="11"/>
      <c r="W35" s="11"/>
      <c r="X35" s="11"/>
      <c r="Y35" s="11"/>
      <c r="Z35" s="11"/>
      <c r="AA35" s="11">
        <v>2</v>
      </c>
      <c r="AB35" s="11"/>
      <c r="AC35" s="11"/>
      <c r="AD35" s="11"/>
      <c r="AE35" s="11"/>
      <c r="AF35" s="11"/>
      <c r="AG35" s="11"/>
      <c r="AH35" s="11"/>
      <c r="AI35" s="11"/>
      <c r="AJ35" s="11" t="s">
        <v>539</v>
      </c>
      <c r="AK35" s="11"/>
      <c r="AL35" s="11"/>
      <c r="AM35" s="11"/>
      <c r="AN35" s="11"/>
      <c r="AO35" s="11"/>
      <c r="AP35" s="11" t="s">
        <v>539</v>
      </c>
      <c r="AQ35" s="11"/>
      <c r="AR35" s="11"/>
      <c r="AS35" s="11"/>
      <c r="AT35" s="11"/>
      <c r="AU35" s="11"/>
      <c r="AV35" s="11"/>
      <c r="AW35" s="11"/>
      <c r="AX35" s="20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 t="s">
        <v>539</v>
      </c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 t="s">
        <v>539</v>
      </c>
      <c r="CY35" s="11"/>
      <c r="CZ35" s="11" t="s">
        <v>539</v>
      </c>
      <c r="DA35" s="11"/>
      <c r="DB35" s="11" t="s">
        <v>539</v>
      </c>
      <c r="DC35" s="11" t="s">
        <v>539</v>
      </c>
      <c r="DD35" s="11">
        <v>2</v>
      </c>
      <c r="DE35" s="11" t="s">
        <v>539</v>
      </c>
      <c r="DF35" s="11" t="s">
        <v>539</v>
      </c>
      <c r="DG35" s="11" t="s">
        <v>539</v>
      </c>
      <c r="DH35" s="11" t="s">
        <v>539</v>
      </c>
      <c r="DI35" s="11"/>
      <c r="DJ35" s="11" t="s">
        <v>539</v>
      </c>
      <c r="DK35" s="11" t="s">
        <v>539</v>
      </c>
      <c r="DL35" s="11"/>
      <c r="DM35" s="11" t="s">
        <v>539</v>
      </c>
      <c r="DN35" s="11"/>
      <c r="DO35" s="11" t="s">
        <v>539</v>
      </c>
      <c r="DP35" s="11"/>
      <c r="DQ35" s="11"/>
      <c r="DR35" s="11"/>
      <c r="DS35" s="20" t="s">
        <v>539</v>
      </c>
      <c r="DT35" s="8">
        <f t="shared" si="0"/>
        <v>25</v>
      </c>
    </row>
    <row r="36" spans="1:124" x14ac:dyDescent="0.2">
      <c r="A36" s="5" t="s">
        <v>7</v>
      </c>
      <c r="B36" s="28" t="s">
        <v>48</v>
      </c>
      <c r="C36" s="11" t="s">
        <v>539</v>
      </c>
      <c r="D36" s="11" t="s">
        <v>539</v>
      </c>
      <c r="E36" s="11"/>
      <c r="F36" s="11">
        <v>2</v>
      </c>
      <c r="G36" s="11">
        <v>3</v>
      </c>
      <c r="H36" s="11" t="s">
        <v>539</v>
      </c>
      <c r="I36" s="11"/>
      <c r="J36" s="11">
        <v>2</v>
      </c>
      <c r="K36" s="11">
        <v>1</v>
      </c>
      <c r="L36" s="11"/>
      <c r="M36" s="11"/>
      <c r="N36" s="11">
        <v>3</v>
      </c>
      <c r="O36" s="11">
        <v>1</v>
      </c>
      <c r="P36" s="11">
        <v>1</v>
      </c>
      <c r="Q36" s="11" t="s">
        <v>539</v>
      </c>
      <c r="R36" s="11">
        <v>2</v>
      </c>
      <c r="S36" s="11">
        <v>2</v>
      </c>
      <c r="T36" s="11">
        <v>1</v>
      </c>
      <c r="U36" s="11"/>
      <c r="V36" s="11">
        <v>1</v>
      </c>
      <c r="W36" s="11" t="s">
        <v>539</v>
      </c>
      <c r="X36" s="11" t="s">
        <v>539</v>
      </c>
      <c r="Y36" s="11" t="s">
        <v>539</v>
      </c>
      <c r="Z36" s="11"/>
      <c r="AA36" s="11" t="s">
        <v>539</v>
      </c>
      <c r="AB36" s="11">
        <v>1</v>
      </c>
      <c r="AC36" s="11"/>
      <c r="AD36" s="11"/>
      <c r="AE36" s="11">
        <v>2</v>
      </c>
      <c r="AF36" s="11"/>
      <c r="AG36" s="11">
        <v>2</v>
      </c>
      <c r="AH36" s="11">
        <v>2</v>
      </c>
      <c r="AI36" s="11">
        <v>1</v>
      </c>
      <c r="AJ36" s="11"/>
      <c r="AK36" s="11"/>
      <c r="AL36" s="11"/>
      <c r="AM36" s="11"/>
      <c r="AN36" s="11"/>
      <c r="AO36" s="11"/>
      <c r="AP36" s="11">
        <v>1</v>
      </c>
      <c r="AQ36" s="11"/>
      <c r="AR36" s="11">
        <v>2</v>
      </c>
      <c r="AS36" s="11">
        <v>1</v>
      </c>
      <c r="AT36" s="11">
        <v>2</v>
      </c>
      <c r="AU36" s="11" t="s">
        <v>539</v>
      </c>
      <c r="AV36" s="11" t="s">
        <v>539</v>
      </c>
      <c r="AW36" s="11" t="s">
        <v>539</v>
      </c>
      <c r="AX36" s="20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 t="s">
        <v>539</v>
      </c>
      <c r="CS36" s="11"/>
      <c r="CT36" s="11">
        <v>1</v>
      </c>
      <c r="CU36" s="11"/>
      <c r="CV36" s="11"/>
      <c r="CW36" s="11" t="s">
        <v>539</v>
      </c>
      <c r="CX36" s="11" t="s">
        <v>539</v>
      </c>
      <c r="CY36" s="11" t="s">
        <v>539</v>
      </c>
      <c r="CZ36" s="11" t="s">
        <v>539</v>
      </c>
      <c r="DA36" s="11"/>
      <c r="DB36" s="11"/>
      <c r="DC36" s="11"/>
      <c r="DD36" s="11" t="s">
        <v>539</v>
      </c>
      <c r="DE36" s="11">
        <v>1</v>
      </c>
      <c r="DF36" s="11"/>
      <c r="DG36" s="11"/>
      <c r="DH36" s="11"/>
      <c r="DI36" s="11"/>
      <c r="DJ36" s="11"/>
      <c r="DK36" s="11"/>
      <c r="DL36" s="11" t="s">
        <v>539</v>
      </c>
      <c r="DM36" s="11"/>
      <c r="DN36" s="11"/>
      <c r="DO36" s="11" t="s">
        <v>539</v>
      </c>
      <c r="DP36" s="11"/>
      <c r="DQ36" s="11"/>
      <c r="DR36" s="11"/>
      <c r="DS36" s="20"/>
      <c r="DT36" s="8">
        <f t="shared" si="0"/>
        <v>41</v>
      </c>
    </row>
    <row r="37" spans="1:124" ht="27" x14ac:dyDescent="0.2">
      <c r="A37" s="5" t="s">
        <v>7</v>
      </c>
      <c r="B37" s="28" t="s">
        <v>49</v>
      </c>
      <c r="C37" s="11"/>
      <c r="D37" s="11"/>
      <c r="E37" s="11"/>
      <c r="F37" s="11"/>
      <c r="G37" s="11" t="s">
        <v>539</v>
      </c>
      <c r="H37" s="11"/>
      <c r="I37" s="11"/>
      <c r="J37" s="11"/>
      <c r="K37" s="11"/>
      <c r="L37" s="11" t="s">
        <v>539</v>
      </c>
      <c r="M37" s="11"/>
      <c r="N37" s="11">
        <v>1</v>
      </c>
      <c r="O37" s="11"/>
      <c r="P37" s="11">
        <v>2</v>
      </c>
      <c r="Q37" s="11" t="s">
        <v>539</v>
      </c>
      <c r="R37" s="11"/>
      <c r="S37" s="11"/>
      <c r="T37" s="11"/>
      <c r="U37" s="11"/>
      <c r="V37" s="11"/>
      <c r="W37" s="11">
        <v>1</v>
      </c>
      <c r="X37" s="11" t="s">
        <v>539</v>
      </c>
      <c r="Y37" s="11" t="s">
        <v>539</v>
      </c>
      <c r="Z37" s="11">
        <v>1</v>
      </c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20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20"/>
      <c r="DT37" s="8">
        <f t="shared" si="0"/>
        <v>9</v>
      </c>
    </row>
    <row r="38" spans="1:124" ht="27" x14ac:dyDescent="0.2">
      <c r="A38" s="5" t="s">
        <v>19</v>
      </c>
      <c r="B38" s="28" t="s">
        <v>50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 t="s">
        <v>539</v>
      </c>
      <c r="T38" s="11" t="s">
        <v>539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20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>
        <v>1</v>
      </c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 t="s">
        <v>539</v>
      </c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20"/>
      <c r="DT38" s="8">
        <f t="shared" si="0"/>
        <v>4</v>
      </c>
    </row>
    <row r="39" spans="1:124" ht="27" x14ac:dyDescent="0.2">
      <c r="A39" s="5" t="s">
        <v>7</v>
      </c>
      <c r="B39" s="28" t="s">
        <v>51</v>
      </c>
      <c r="C39" s="11"/>
      <c r="D39" s="11"/>
      <c r="E39" s="11"/>
      <c r="F39" s="11"/>
      <c r="G39" s="11"/>
      <c r="H39" s="11" t="s">
        <v>539</v>
      </c>
      <c r="I39" s="11"/>
      <c r="J39" s="11"/>
      <c r="K39" s="11"/>
      <c r="L39" s="11"/>
      <c r="M39" s="11"/>
      <c r="N39" s="11"/>
      <c r="O39" s="11" t="s">
        <v>539</v>
      </c>
      <c r="P39" s="11"/>
      <c r="Q39" s="11"/>
      <c r="R39" s="11"/>
      <c r="S39" s="11"/>
      <c r="T39" s="11">
        <v>2</v>
      </c>
      <c r="U39" s="11"/>
      <c r="V39" s="11">
        <v>2</v>
      </c>
      <c r="W39" s="11"/>
      <c r="X39" s="11"/>
      <c r="Y39" s="11"/>
      <c r="Z39" s="11"/>
      <c r="AA39" s="11"/>
      <c r="AB39" s="11"/>
      <c r="AC39" s="11"/>
      <c r="AD39" s="11"/>
      <c r="AE39" s="11"/>
      <c r="AF39" s="11" t="s">
        <v>539</v>
      </c>
      <c r="AG39" s="11">
        <v>1</v>
      </c>
      <c r="AH39" s="11">
        <v>1</v>
      </c>
      <c r="AI39" s="11" t="s">
        <v>539</v>
      </c>
      <c r="AJ39" s="11"/>
      <c r="AK39" s="11" t="s">
        <v>539</v>
      </c>
      <c r="AL39" s="11"/>
      <c r="AM39" s="11"/>
      <c r="AN39" s="11"/>
      <c r="AO39" s="11"/>
      <c r="AP39" s="11">
        <v>1</v>
      </c>
      <c r="AQ39" s="11"/>
      <c r="AR39" s="11"/>
      <c r="AS39" s="11"/>
      <c r="AT39" s="11" t="s">
        <v>539</v>
      </c>
      <c r="AU39" s="11" t="s">
        <v>539</v>
      </c>
      <c r="AV39" s="11"/>
      <c r="AW39" s="11"/>
      <c r="AX39" s="20" t="s">
        <v>539</v>
      </c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 t="s">
        <v>539</v>
      </c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 t="s">
        <v>539</v>
      </c>
      <c r="CY39" s="11" t="s">
        <v>539</v>
      </c>
      <c r="CZ39" s="11">
        <v>1</v>
      </c>
      <c r="DA39" s="11"/>
      <c r="DB39" s="11" t="s">
        <v>539</v>
      </c>
      <c r="DC39" s="11"/>
      <c r="DD39" s="11"/>
      <c r="DE39" s="11"/>
      <c r="DF39" s="11" t="s">
        <v>539</v>
      </c>
      <c r="DG39" s="11" t="s">
        <v>539</v>
      </c>
      <c r="DH39" s="11"/>
      <c r="DI39" s="11"/>
      <c r="DJ39" s="11"/>
      <c r="DK39" s="11">
        <v>1</v>
      </c>
      <c r="DL39" s="11"/>
      <c r="DM39" s="11"/>
      <c r="DN39" s="11"/>
      <c r="DO39" s="11"/>
      <c r="DP39" s="11"/>
      <c r="DQ39" s="11"/>
      <c r="DR39" s="11" t="s">
        <v>539</v>
      </c>
      <c r="DS39" s="20"/>
      <c r="DT39" s="8">
        <f t="shared" si="0"/>
        <v>22</v>
      </c>
    </row>
    <row r="40" spans="1:124" x14ac:dyDescent="0.2">
      <c r="A40" s="5" t="s">
        <v>16</v>
      </c>
      <c r="B40" s="28" t="s">
        <v>52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>
        <v>2</v>
      </c>
      <c r="P40" s="11"/>
      <c r="Q40" s="11"/>
      <c r="R40" s="11"/>
      <c r="S40" s="11"/>
      <c r="T40" s="11" t="s">
        <v>539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 t="s">
        <v>539</v>
      </c>
      <c r="AV40" s="11"/>
      <c r="AW40" s="11"/>
      <c r="AX40" s="20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20"/>
      <c r="DT40" s="8">
        <f t="shared" si="0"/>
        <v>3</v>
      </c>
    </row>
    <row r="41" spans="1:124" ht="27" x14ac:dyDescent="0.2">
      <c r="A41" s="5" t="s">
        <v>19</v>
      </c>
      <c r="B41" s="28" t="s">
        <v>53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 t="s">
        <v>539</v>
      </c>
      <c r="AI41" s="11" t="s">
        <v>539</v>
      </c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>
        <v>1</v>
      </c>
      <c r="AV41" s="11"/>
      <c r="AW41" s="11">
        <v>1</v>
      </c>
      <c r="AX41" s="20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 t="s">
        <v>539</v>
      </c>
      <c r="CY41" s="11"/>
      <c r="CZ41" s="11" t="s">
        <v>539</v>
      </c>
      <c r="DA41" s="11"/>
      <c r="DB41" s="11"/>
      <c r="DC41" s="11" t="s">
        <v>539</v>
      </c>
      <c r="DD41" s="11"/>
      <c r="DE41" s="11" t="s">
        <v>539</v>
      </c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20"/>
      <c r="DT41" s="8">
        <f t="shared" si="0"/>
        <v>8</v>
      </c>
    </row>
    <row r="42" spans="1:124" x14ac:dyDescent="0.2">
      <c r="A42" s="5" t="s">
        <v>54</v>
      </c>
      <c r="B42" s="28" t="s">
        <v>55</v>
      </c>
      <c r="C42" s="11"/>
      <c r="D42" s="11"/>
      <c r="E42" s="11"/>
      <c r="F42" s="11"/>
      <c r="G42" s="11"/>
      <c r="H42" s="11"/>
      <c r="I42" s="11"/>
      <c r="J42" s="11" t="s">
        <v>539</v>
      </c>
      <c r="K42" s="11"/>
      <c r="L42" s="11"/>
      <c r="M42" s="11"/>
      <c r="N42" s="11"/>
      <c r="O42" s="11">
        <v>1</v>
      </c>
      <c r="P42" s="11"/>
      <c r="Q42" s="11"/>
      <c r="R42" s="11" t="s">
        <v>539</v>
      </c>
      <c r="S42" s="11" t="s">
        <v>539</v>
      </c>
      <c r="T42" s="11" t="s">
        <v>539</v>
      </c>
      <c r="U42" s="11" t="s">
        <v>539</v>
      </c>
      <c r="V42" s="11"/>
      <c r="W42" s="11"/>
      <c r="X42" s="11" t="s">
        <v>539</v>
      </c>
      <c r="Y42" s="11" t="s">
        <v>539</v>
      </c>
      <c r="Z42" s="11"/>
      <c r="AA42" s="11"/>
      <c r="AB42" s="11"/>
      <c r="AC42" s="11"/>
      <c r="AD42" s="11" t="s">
        <v>539</v>
      </c>
      <c r="AE42" s="11" t="s">
        <v>539</v>
      </c>
      <c r="AF42" s="11" t="s">
        <v>539</v>
      </c>
      <c r="AG42" s="11"/>
      <c r="AH42" s="11" t="s">
        <v>539</v>
      </c>
      <c r="AI42" s="11" t="s">
        <v>539</v>
      </c>
      <c r="AJ42" s="11"/>
      <c r="AK42" s="11"/>
      <c r="AL42" s="11"/>
      <c r="AM42" s="11"/>
      <c r="AN42" s="11"/>
      <c r="AO42" s="11"/>
      <c r="AP42" s="11" t="s">
        <v>539</v>
      </c>
      <c r="AQ42" s="11"/>
      <c r="AR42" s="11"/>
      <c r="AS42" s="11"/>
      <c r="AT42" s="11"/>
      <c r="AU42" s="11" t="s">
        <v>539</v>
      </c>
      <c r="AV42" s="11"/>
      <c r="AW42" s="11"/>
      <c r="AX42" s="20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 t="s">
        <v>539</v>
      </c>
      <c r="CY42" s="11"/>
      <c r="CZ42" s="11" t="s">
        <v>539</v>
      </c>
      <c r="DA42" s="11"/>
      <c r="DB42" s="11" t="s">
        <v>539</v>
      </c>
      <c r="DC42" s="11"/>
      <c r="DD42" s="11"/>
      <c r="DE42" s="11"/>
      <c r="DF42" s="11"/>
      <c r="DG42" s="11" t="s">
        <v>539</v>
      </c>
      <c r="DH42" s="11"/>
      <c r="DI42" s="11"/>
      <c r="DJ42" s="11"/>
      <c r="DK42" s="11"/>
      <c r="DL42" s="11"/>
      <c r="DM42" s="11"/>
      <c r="DN42" s="11" t="s">
        <v>539</v>
      </c>
      <c r="DO42" s="11"/>
      <c r="DP42" s="11"/>
      <c r="DQ42" s="11"/>
      <c r="DR42" s="11"/>
      <c r="DS42" s="20" t="s">
        <v>539</v>
      </c>
      <c r="DT42" s="8">
        <f t="shared" si="0"/>
        <v>21</v>
      </c>
    </row>
    <row r="43" spans="1:124" x14ac:dyDescent="0.2">
      <c r="A43" s="5" t="s">
        <v>12</v>
      </c>
      <c r="B43" s="28" t="s">
        <v>56</v>
      </c>
      <c r="C43" s="11" t="s">
        <v>539</v>
      </c>
      <c r="D43" s="11">
        <v>1</v>
      </c>
      <c r="E43" s="11"/>
      <c r="F43" s="11"/>
      <c r="G43" s="11" t="s">
        <v>539</v>
      </c>
      <c r="H43" s="11">
        <v>1</v>
      </c>
      <c r="I43" s="11"/>
      <c r="J43" s="11"/>
      <c r="K43" s="11"/>
      <c r="L43" s="11"/>
      <c r="M43" s="11"/>
      <c r="N43" s="11"/>
      <c r="O43" s="11" t="s">
        <v>539</v>
      </c>
      <c r="P43" s="11" t="s">
        <v>539</v>
      </c>
      <c r="Q43" s="11"/>
      <c r="R43" s="11" t="s">
        <v>539</v>
      </c>
      <c r="S43" s="11"/>
      <c r="T43" s="11" t="s">
        <v>539</v>
      </c>
      <c r="U43" s="11"/>
      <c r="V43" s="11"/>
      <c r="W43" s="11"/>
      <c r="X43" s="11"/>
      <c r="Y43" s="11"/>
      <c r="Z43" s="11"/>
      <c r="AA43" s="11" t="s">
        <v>539</v>
      </c>
      <c r="AB43" s="11" t="s">
        <v>539</v>
      </c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20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 t="s">
        <v>539</v>
      </c>
      <c r="CU43" s="11"/>
      <c r="CV43" s="11"/>
      <c r="CW43" s="11"/>
      <c r="CX43" s="11" t="s">
        <v>539</v>
      </c>
      <c r="CY43" s="11"/>
      <c r="CZ43" s="11" t="s">
        <v>539</v>
      </c>
      <c r="DA43" s="11" t="s">
        <v>539</v>
      </c>
      <c r="DB43" s="11" t="s">
        <v>539</v>
      </c>
      <c r="DC43" s="11"/>
      <c r="DD43" s="11"/>
      <c r="DE43" s="11"/>
      <c r="DF43" s="11" t="s">
        <v>539</v>
      </c>
      <c r="DG43" s="11"/>
      <c r="DH43" s="11"/>
      <c r="DI43" s="11"/>
      <c r="DJ43" s="11" t="s">
        <v>539</v>
      </c>
      <c r="DK43" s="11" t="s">
        <v>539</v>
      </c>
      <c r="DL43" s="11" t="s">
        <v>539</v>
      </c>
      <c r="DM43" s="11"/>
      <c r="DN43" s="11"/>
      <c r="DO43" s="11"/>
      <c r="DP43" s="11"/>
      <c r="DQ43" s="11"/>
      <c r="DR43" s="11"/>
      <c r="DS43" s="20" t="s">
        <v>539</v>
      </c>
      <c r="DT43" s="8">
        <f t="shared" si="0"/>
        <v>20</v>
      </c>
    </row>
    <row r="44" spans="1:124" x14ac:dyDescent="0.2">
      <c r="A44" s="5" t="s">
        <v>12</v>
      </c>
      <c r="B44" s="28" t="s">
        <v>57</v>
      </c>
      <c r="C44" s="11" t="s">
        <v>539</v>
      </c>
      <c r="D44" s="11" t="s">
        <v>539</v>
      </c>
      <c r="E44" s="11"/>
      <c r="F44" s="11" t="s">
        <v>539</v>
      </c>
      <c r="G44" s="11"/>
      <c r="H44" s="11" t="s">
        <v>539</v>
      </c>
      <c r="I44" s="11" t="s">
        <v>539</v>
      </c>
      <c r="J44" s="11"/>
      <c r="K44" s="11" t="s">
        <v>539</v>
      </c>
      <c r="L44" s="11"/>
      <c r="M44" s="11"/>
      <c r="N44" s="11" t="s">
        <v>539</v>
      </c>
      <c r="O44" s="11" t="s">
        <v>539</v>
      </c>
      <c r="P44" s="11"/>
      <c r="Q44" s="11"/>
      <c r="R44" s="11" t="s">
        <v>539</v>
      </c>
      <c r="S44" s="11"/>
      <c r="T44" s="11"/>
      <c r="U44" s="11"/>
      <c r="V44" s="11" t="s">
        <v>539</v>
      </c>
      <c r="W44" s="11"/>
      <c r="X44" s="11"/>
      <c r="Y44" s="11"/>
      <c r="Z44" s="11" t="s">
        <v>539</v>
      </c>
      <c r="AA44" s="11" t="s">
        <v>539</v>
      </c>
      <c r="AB44" s="11"/>
      <c r="AC44" s="11"/>
      <c r="AD44" s="11"/>
      <c r="AE44" s="11" t="s">
        <v>539</v>
      </c>
      <c r="AF44" s="11"/>
      <c r="AG44" s="11"/>
      <c r="AH44" s="11"/>
      <c r="AI44" s="11"/>
      <c r="AJ44" s="11" t="s">
        <v>539</v>
      </c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20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 t="s">
        <v>539</v>
      </c>
      <c r="DF44" s="11" t="s">
        <v>539</v>
      </c>
      <c r="DG44" s="11"/>
      <c r="DH44" s="11"/>
      <c r="DI44" s="11"/>
      <c r="DJ44" s="11"/>
      <c r="DK44" s="11"/>
      <c r="DL44" s="11"/>
      <c r="DM44" s="11" t="s">
        <v>539</v>
      </c>
      <c r="DN44" s="11"/>
      <c r="DO44" s="11"/>
      <c r="DP44" s="11"/>
      <c r="DQ44" s="11"/>
      <c r="DR44" s="11"/>
      <c r="DS44" s="20"/>
      <c r="DT44" s="8">
        <f t="shared" si="0"/>
        <v>17</v>
      </c>
    </row>
    <row r="45" spans="1:124" x14ac:dyDescent="0.2">
      <c r="A45" s="5" t="s">
        <v>23</v>
      </c>
      <c r="B45" s="28" t="s">
        <v>58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20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20"/>
      <c r="DT45" s="8">
        <f t="shared" si="0"/>
        <v>0</v>
      </c>
    </row>
    <row r="46" spans="1:124" ht="27" x14ac:dyDescent="0.2">
      <c r="A46" s="5" t="s">
        <v>16</v>
      </c>
      <c r="B46" s="28" t="s">
        <v>59</v>
      </c>
      <c r="C46" s="11"/>
      <c r="D46" s="11"/>
      <c r="E46" s="11"/>
      <c r="F46" s="11"/>
      <c r="G46" s="11" t="s">
        <v>539</v>
      </c>
      <c r="H46" s="11"/>
      <c r="I46" s="11"/>
      <c r="J46" s="11" t="s">
        <v>539</v>
      </c>
      <c r="K46" s="11" t="s">
        <v>539</v>
      </c>
      <c r="L46" s="11"/>
      <c r="M46" s="11" t="s">
        <v>539</v>
      </c>
      <c r="N46" s="11" t="s">
        <v>539</v>
      </c>
      <c r="O46" s="11"/>
      <c r="P46" s="11"/>
      <c r="Q46" s="11"/>
      <c r="R46" s="11"/>
      <c r="S46" s="11"/>
      <c r="T46" s="11" t="s">
        <v>539</v>
      </c>
      <c r="U46" s="11"/>
      <c r="V46" s="11" t="s">
        <v>539</v>
      </c>
      <c r="W46" s="11" t="s">
        <v>539</v>
      </c>
      <c r="X46" s="11" t="s">
        <v>539</v>
      </c>
      <c r="Y46" s="11"/>
      <c r="Z46" s="11"/>
      <c r="AA46" s="11"/>
      <c r="AB46" s="11" t="s">
        <v>539</v>
      </c>
      <c r="AC46" s="11"/>
      <c r="AD46" s="11" t="s">
        <v>539</v>
      </c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 t="s">
        <v>539</v>
      </c>
      <c r="AQ46" s="11"/>
      <c r="AR46" s="11"/>
      <c r="AS46" s="11"/>
      <c r="AT46" s="11"/>
      <c r="AU46" s="11"/>
      <c r="AV46" s="11"/>
      <c r="AW46" s="11"/>
      <c r="AX46" s="20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 t="s">
        <v>539</v>
      </c>
      <c r="CU46" s="11"/>
      <c r="CV46" s="11" t="s">
        <v>539</v>
      </c>
      <c r="CW46" s="11"/>
      <c r="CX46" s="11"/>
      <c r="CY46" s="11"/>
      <c r="CZ46" s="11" t="s">
        <v>539</v>
      </c>
      <c r="DA46" s="11"/>
      <c r="DB46" s="11"/>
      <c r="DC46" s="11"/>
      <c r="DD46" s="11"/>
      <c r="DE46" s="11" t="s">
        <v>539</v>
      </c>
      <c r="DF46" s="11" t="s">
        <v>539</v>
      </c>
      <c r="DG46" s="11" t="s">
        <v>539</v>
      </c>
      <c r="DH46" s="11" t="s">
        <v>539</v>
      </c>
      <c r="DI46" s="11"/>
      <c r="DJ46" s="11"/>
      <c r="DK46" s="11" t="s">
        <v>539</v>
      </c>
      <c r="DL46" s="11"/>
      <c r="DM46" s="11" t="s">
        <v>539</v>
      </c>
      <c r="DN46" s="11"/>
      <c r="DO46" s="11"/>
      <c r="DP46" s="11"/>
      <c r="DQ46" s="11"/>
      <c r="DR46" s="11"/>
      <c r="DS46" s="20" t="s">
        <v>539</v>
      </c>
      <c r="DT46" s="8">
        <f t="shared" si="0"/>
        <v>22</v>
      </c>
    </row>
    <row r="47" spans="1:124" x14ac:dyDescent="0.2">
      <c r="A47" s="26" t="s">
        <v>54</v>
      </c>
      <c r="B47" s="27" t="s">
        <v>60</v>
      </c>
      <c r="C47" s="11"/>
      <c r="D47" s="11"/>
      <c r="E47" s="11"/>
      <c r="F47" s="11"/>
      <c r="G47" s="11"/>
      <c r="H47" s="11"/>
      <c r="I47" s="11"/>
      <c r="J47" s="11" t="s">
        <v>539</v>
      </c>
      <c r="K47" s="11"/>
      <c r="L47" s="11"/>
      <c r="M47" s="11"/>
      <c r="N47" s="11"/>
      <c r="O47" s="11"/>
      <c r="P47" s="11"/>
      <c r="Q47" s="11"/>
      <c r="R47" s="11" t="s">
        <v>539</v>
      </c>
      <c r="S47" s="11" t="s">
        <v>539</v>
      </c>
      <c r="T47" s="11" t="s">
        <v>539</v>
      </c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 t="s">
        <v>539</v>
      </c>
      <c r="AG47" s="11"/>
      <c r="AH47" s="11"/>
      <c r="AI47" s="11"/>
      <c r="AJ47" s="11"/>
      <c r="AK47" s="11"/>
      <c r="AL47" s="11"/>
      <c r="AM47" s="11"/>
      <c r="AN47" s="11"/>
      <c r="AO47" s="11" t="s">
        <v>539</v>
      </c>
      <c r="AP47" s="11"/>
      <c r="AQ47" s="11"/>
      <c r="AR47" s="11"/>
      <c r="AS47" s="11"/>
      <c r="AT47" s="11"/>
      <c r="AU47" s="11"/>
      <c r="AV47" s="11"/>
      <c r="AW47" s="11"/>
      <c r="AX47" s="20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 t="s">
        <v>539</v>
      </c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20"/>
      <c r="DT47" s="8">
        <f t="shared" si="0"/>
        <v>7</v>
      </c>
    </row>
    <row r="48" spans="1:124" ht="27" x14ac:dyDescent="0.2">
      <c r="A48" s="5" t="s">
        <v>12</v>
      </c>
      <c r="B48" s="28" t="s">
        <v>61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 t="s">
        <v>539</v>
      </c>
      <c r="P48" s="11"/>
      <c r="Q48" s="11"/>
      <c r="R48" s="11"/>
      <c r="S48" s="11">
        <v>2</v>
      </c>
      <c r="T48" s="11" t="s">
        <v>539</v>
      </c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 t="s">
        <v>539</v>
      </c>
      <c r="AG48" s="11"/>
      <c r="AH48" s="11"/>
      <c r="AI48" s="11"/>
      <c r="AJ48" s="11"/>
      <c r="AK48" s="11"/>
      <c r="AL48" s="11"/>
      <c r="AM48" s="11" t="s">
        <v>539</v>
      </c>
      <c r="AN48" s="11"/>
      <c r="AO48" s="11"/>
      <c r="AP48" s="11"/>
      <c r="AQ48" s="11"/>
      <c r="AR48" s="11">
        <v>1</v>
      </c>
      <c r="AS48" s="11"/>
      <c r="AT48" s="11"/>
      <c r="AU48" s="11"/>
      <c r="AV48" s="11"/>
      <c r="AW48" s="11"/>
      <c r="AX48" s="20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 t="s">
        <v>539</v>
      </c>
      <c r="DC48" s="11" t="s">
        <v>539</v>
      </c>
      <c r="DD48" s="11" t="s">
        <v>539</v>
      </c>
      <c r="DE48" s="11"/>
      <c r="DF48" s="11" t="s">
        <v>539</v>
      </c>
      <c r="DG48" s="11"/>
      <c r="DH48" s="11"/>
      <c r="DI48" s="11"/>
      <c r="DJ48" s="11"/>
      <c r="DK48" s="11"/>
      <c r="DL48" s="11"/>
      <c r="DM48" s="11" t="s">
        <v>539</v>
      </c>
      <c r="DN48" s="11"/>
      <c r="DO48" s="11"/>
      <c r="DP48" s="11"/>
      <c r="DQ48" s="11"/>
      <c r="DR48" s="11"/>
      <c r="DS48" s="20"/>
      <c r="DT48" s="8">
        <f t="shared" si="0"/>
        <v>11</v>
      </c>
    </row>
    <row r="49" spans="1:375" x14ac:dyDescent="0.2">
      <c r="A49" s="29" t="s">
        <v>31</v>
      </c>
      <c r="B49" s="30" t="s">
        <v>62</v>
      </c>
      <c r="C49" s="31"/>
      <c r="D49" s="31" t="s">
        <v>539</v>
      </c>
      <c r="E49" s="31"/>
      <c r="F49" s="31"/>
      <c r="G49" s="31" t="s">
        <v>539</v>
      </c>
      <c r="H49" s="31"/>
      <c r="I49" s="31"/>
      <c r="J49" s="31"/>
      <c r="K49" s="31" t="s">
        <v>539</v>
      </c>
      <c r="L49" s="31"/>
      <c r="M49" s="31"/>
      <c r="N49" s="31" t="s">
        <v>539</v>
      </c>
      <c r="O49" s="31"/>
      <c r="P49" s="31"/>
      <c r="Q49" s="31"/>
      <c r="R49" s="31" t="s">
        <v>539</v>
      </c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 t="s">
        <v>539</v>
      </c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2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2"/>
      <c r="DT49" s="8">
        <f t="shared" si="0"/>
        <v>6</v>
      </c>
    </row>
    <row r="50" spans="1:375" ht="17" thickBot="1" x14ac:dyDescent="0.25">
      <c r="A50" s="24" t="s">
        <v>12</v>
      </c>
      <c r="B50" s="33" t="s">
        <v>63</v>
      </c>
      <c r="C50" s="23"/>
      <c r="D50" s="23" t="s">
        <v>539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 t="s">
        <v>539</v>
      </c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5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2"/>
      <c r="DT50" s="8">
        <f t="shared" si="0"/>
        <v>2</v>
      </c>
    </row>
    <row r="51" spans="1:375" s="57" customFormat="1" ht="17" x14ac:dyDescent="0.2">
      <c r="A51" s="56" t="s">
        <v>541</v>
      </c>
      <c r="B51" s="45" t="s">
        <v>544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49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55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4"/>
      <c r="GY51" s="58"/>
      <c r="GZ51" s="59"/>
      <c r="HA51" s="59"/>
      <c r="HB51" s="59"/>
      <c r="HC51" s="59"/>
      <c r="HD51" s="59"/>
      <c r="HE51" s="59"/>
      <c r="HF51" s="59"/>
      <c r="HG51" s="59"/>
      <c r="HH51" s="59"/>
      <c r="HI51" s="59"/>
      <c r="HJ51" s="59"/>
      <c r="HK51" s="59"/>
      <c r="HL51" s="59"/>
      <c r="HM51" s="59"/>
      <c r="HN51" s="59"/>
      <c r="HO51" s="59"/>
      <c r="HP51" s="59"/>
      <c r="HQ51" s="59"/>
      <c r="HR51" s="59"/>
      <c r="HS51" s="59"/>
      <c r="HT51" s="59"/>
      <c r="HU51" s="59"/>
      <c r="HV51" s="59"/>
      <c r="HW51" s="59"/>
      <c r="HX51" s="59"/>
      <c r="HY51" s="59"/>
      <c r="HZ51" s="59"/>
      <c r="IA51" s="59"/>
      <c r="IB51" s="59"/>
      <c r="IC51" s="59"/>
      <c r="ID51" s="59"/>
      <c r="IE51" s="59"/>
      <c r="IF51" s="59"/>
      <c r="IG51" s="59"/>
      <c r="IH51" s="59"/>
      <c r="II51" s="59"/>
      <c r="IJ51" s="59"/>
      <c r="IK51" s="59"/>
      <c r="IL51" s="59"/>
      <c r="IM51" s="59"/>
      <c r="IN51" s="59"/>
      <c r="IO51" s="59"/>
      <c r="IP51" s="59"/>
      <c r="IQ51" s="59"/>
      <c r="IR51" s="59"/>
      <c r="IS51" s="59"/>
      <c r="IT51" s="60"/>
      <c r="NK51" s="61"/>
    </row>
    <row r="52" spans="1:375" ht="27" x14ac:dyDescent="0.2">
      <c r="A52" s="5" t="s">
        <v>23</v>
      </c>
      <c r="B52" s="28" t="s">
        <v>151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>
        <v>1</v>
      </c>
      <c r="AP52" s="11"/>
      <c r="AQ52" s="11">
        <v>2</v>
      </c>
      <c r="AR52" s="11">
        <v>1</v>
      </c>
      <c r="AS52" s="11">
        <v>1</v>
      </c>
      <c r="AT52" s="11"/>
      <c r="AU52" s="11"/>
      <c r="AV52" s="11"/>
      <c r="AW52" s="11"/>
      <c r="AX52" s="11"/>
      <c r="AY52" s="10">
        <v>4</v>
      </c>
      <c r="AZ52" s="11">
        <v>3</v>
      </c>
      <c r="BA52" s="11">
        <v>5</v>
      </c>
      <c r="BB52" s="11">
        <v>3</v>
      </c>
      <c r="BC52" s="11">
        <v>3</v>
      </c>
      <c r="BD52" s="11">
        <v>2</v>
      </c>
      <c r="BE52" s="11">
        <v>3</v>
      </c>
      <c r="BF52" s="11">
        <v>3</v>
      </c>
      <c r="BG52" s="11">
        <v>2</v>
      </c>
      <c r="BH52" s="11">
        <v>4</v>
      </c>
      <c r="BI52" s="11">
        <v>3</v>
      </c>
      <c r="BJ52" s="11">
        <v>3</v>
      </c>
      <c r="BK52" s="11">
        <v>3</v>
      </c>
      <c r="BL52" s="11">
        <v>2</v>
      </c>
      <c r="BM52" s="11">
        <v>2</v>
      </c>
      <c r="BN52" s="11">
        <v>2</v>
      </c>
      <c r="BO52" s="11"/>
      <c r="BP52" s="11">
        <v>2</v>
      </c>
      <c r="BQ52" s="11">
        <v>2</v>
      </c>
      <c r="BR52" s="11">
        <v>2</v>
      </c>
      <c r="BS52" s="11">
        <v>2</v>
      </c>
      <c r="BT52" s="20">
        <v>3</v>
      </c>
      <c r="BU52" s="11"/>
      <c r="BV52" s="11"/>
      <c r="BW52" s="11"/>
      <c r="BX52" s="11" t="s">
        <v>539</v>
      </c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20"/>
      <c r="DT52" s="8">
        <f t="shared" ref="DT52:DT72" si="1">COUNTA(C52:DS52)</f>
        <v>26</v>
      </c>
    </row>
    <row r="53" spans="1:375" x14ac:dyDescent="0.2">
      <c r="A53" s="5" t="s">
        <v>16</v>
      </c>
      <c r="B53" s="28" t="s">
        <v>152</v>
      </c>
      <c r="C53" s="11"/>
      <c r="D53" s="11"/>
      <c r="E53" s="11"/>
      <c r="F53" s="11"/>
      <c r="G53" s="11"/>
      <c r="H53" s="11"/>
      <c r="I53" s="11"/>
      <c r="J53" s="11" t="s">
        <v>539</v>
      </c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 t="s">
        <v>539</v>
      </c>
      <c r="AF53" s="11" t="s">
        <v>539</v>
      </c>
      <c r="AG53" s="11"/>
      <c r="AH53" s="11" t="s">
        <v>539</v>
      </c>
      <c r="AI53" s="11"/>
      <c r="AJ53" s="11"/>
      <c r="AK53" s="11"/>
      <c r="AL53" s="11"/>
      <c r="AM53" s="11"/>
      <c r="AN53" s="11" t="s">
        <v>539</v>
      </c>
      <c r="AO53" s="11"/>
      <c r="AP53" s="11"/>
      <c r="AQ53" s="11"/>
      <c r="AR53" s="11"/>
      <c r="AS53" s="11" t="s">
        <v>539</v>
      </c>
      <c r="AT53" s="11" t="s">
        <v>539</v>
      </c>
      <c r="AU53" s="11" t="s">
        <v>539</v>
      </c>
      <c r="AV53" s="11" t="s">
        <v>539</v>
      </c>
      <c r="AW53" s="11"/>
      <c r="AX53" s="11" t="s">
        <v>539</v>
      </c>
      <c r="AY53" s="10" t="s">
        <v>539</v>
      </c>
      <c r="AZ53" s="11"/>
      <c r="BA53" s="11">
        <v>4</v>
      </c>
      <c r="BB53" s="11"/>
      <c r="BC53" s="11"/>
      <c r="BD53" s="11"/>
      <c r="BE53" s="11">
        <v>1</v>
      </c>
      <c r="BF53" s="11">
        <v>1</v>
      </c>
      <c r="BG53" s="11"/>
      <c r="BH53" s="11" t="s">
        <v>539</v>
      </c>
      <c r="BI53" s="11" t="s">
        <v>539</v>
      </c>
      <c r="BJ53" s="11"/>
      <c r="BK53" s="11">
        <v>2</v>
      </c>
      <c r="BL53" s="11">
        <v>2</v>
      </c>
      <c r="BM53" s="11"/>
      <c r="BN53" s="11"/>
      <c r="BO53" s="11"/>
      <c r="BP53" s="11"/>
      <c r="BQ53" s="11"/>
      <c r="BR53" s="11" t="s">
        <v>539</v>
      </c>
      <c r="BS53" s="11" t="s">
        <v>539</v>
      </c>
      <c r="BT53" s="20" t="s">
        <v>539</v>
      </c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20"/>
      <c r="DT53" s="8">
        <f t="shared" si="1"/>
        <v>21</v>
      </c>
    </row>
    <row r="54" spans="1:375" x14ac:dyDescent="0.2">
      <c r="A54" s="5" t="s">
        <v>153</v>
      </c>
      <c r="B54" s="28" t="s">
        <v>154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0">
        <v>4</v>
      </c>
      <c r="AZ54" s="11"/>
      <c r="BA54" s="11"/>
      <c r="BB54" s="11"/>
      <c r="BC54" s="11">
        <v>4</v>
      </c>
      <c r="BD54" s="11">
        <v>3</v>
      </c>
      <c r="BE54" s="11">
        <v>3</v>
      </c>
      <c r="BF54" s="11">
        <v>3</v>
      </c>
      <c r="BG54" s="11">
        <v>3</v>
      </c>
      <c r="BH54" s="11">
        <v>4</v>
      </c>
      <c r="BI54" s="11"/>
      <c r="BJ54" s="11">
        <v>3</v>
      </c>
      <c r="BK54" s="11" t="s">
        <v>539</v>
      </c>
      <c r="BL54" s="11">
        <v>2</v>
      </c>
      <c r="BM54" s="11"/>
      <c r="BN54" s="11"/>
      <c r="BO54" s="11"/>
      <c r="BP54" s="11" t="s">
        <v>539</v>
      </c>
      <c r="BQ54" s="11">
        <v>1</v>
      </c>
      <c r="BR54" s="11"/>
      <c r="BS54" s="11"/>
      <c r="BT54" s="20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>
        <v>2</v>
      </c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20"/>
      <c r="DT54" s="8">
        <f t="shared" si="1"/>
        <v>13</v>
      </c>
    </row>
    <row r="55" spans="1:375" x14ac:dyDescent="0.2">
      <c r="A55" s="5" t="s">
        <v>76</v>
      </c>
      <c r="B55" s="28" t="s">
        <v>155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0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>
        <v>2</v>
      </c>
      <c r="BN55" s="11"/>
      <c r="BO55" s="11"/>
      <c r="BP55" s="11"/>
      <c r="BQ55" s="11"/>
      <c r="BR55" s="11"/>
      <c r="BS55" s="11"/>
      <c r="BT55" s="20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>
        <v>1</v>
      </c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20"/>
      <c r="DT55" s="8">
        <f t="shared" si="1"/>
        <v>2</v>
      </c>
    </row>
    <row r="56" spans="1:375" x14ac:dyDescent="0.2">
      <c r="A56" s="5" t="s">
        <v>16</v>
      </c>
      <c r="B56" s="28" t="s">
        <v>156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 t="s">
        <v>539</v>
      </c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0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20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20"/>
      <c r="DT56" s="8">
        <f t="shared" si="1"/>
        <v>1</v>
      </c>
    </row>
    <row r="57" spans="1:375" ht="27" x14ac:dyDescent="0.2">
      <c r="A57" s="5" t="s">
        <v>7</v>
      </c>
      <c r="B57" s="28" t="s">
        <v>157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0">
        <v>1</v>
      </c>
      <c r="AZ57" s="11"/>
      <c r="BA57" s="11"/>
      <c r="BB57" s="11"/>
      <c r="BC57" s="11">
        <v>1</v>
      </c>
      <c r="BD57" s="11"/>
      <c r="BE57" s="11">
        <v>1</v>
      </c>
      <c r="BF57" s="11">
        <v>1</v>
      </c>
      <c r="BG57" s="11" t="s">
        <v>539</v>
      </c>
      <c r="BH57" s="11"/>
      <c r="BI57" s="11">
        <v>1</v>
      </c>
      <c r="BJ57" s="11">
        <v>1</v>
      </c>
      <c r="BK57" s="11"/>
      <c r="BL57" s="11"/>
      <c r="BM57" s="11"/>
      <c r="BN57" s="11"/>
      <c r="BO57" s="11"/>
      <c r="BP57" s="11"/>
      <c r="BQ57" s="11"/>
      <c r="BR57" s="11"/>
      <c r="BS57" s="11"/>
      <c r="BT57" s="20" t="s">
        <v>539</v>
      </c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20"/>
      <c r="DT57" s="8">
        <f t="shared" si="1"/>
        <v>8</v>
      </c>
    </row>
    <row r="58" spans="1:375" ht="27" x14ac:dyDescent="0.2">
      <c r="A58" s="5" t="s">
        <v>7</v>
      </c>
      <c r="B58" s="28" t="s">
        <v>158</v>
      </c>
      <c r="C58" s="11"/>
      <c r="D58" s="11"/>
      <c r="E58" s="11"/>
      <c r="F58" s="11"/>
      <c r="G58" s="11"/>
      <c r="H58" s="11"/>
      <c r="I58" s="11"/>
      <c r="J58" s="11"/>
      <c r="K58" s="11">
        <v>4</v>
      </c>
      <c r="L58" s="11">
        <v>3</v>
      </c>
      <c r="M58" s="11">
        <v>4</v>
      </c>
      <c r="N58" s="11">
        <v>1</v>
      </c>
      <c r="O58" s="11"/>
      <c r="P58" s="11"/>
      <c r="Q58" s="11" t="s">
        <v>539</v>
      </c>
      <c r="R58" s="11"/>
      <c r="S58" s="11"/>
      <c r="T58" s="11"/>
      <c r="U58" s="11"/>
      <c r="V58" s="11"/>
      <c r="W58" s="11">
        <v>3</v>
      </c>
      <c r="X58" s="11">
        <v>3</v>
      </c>
      <c r="Y58" s="11" t="s">
        <v>539</v>
      </c>
      <c r="Z58" s="11"/>
      <c r="AA58" s="11"/>
      <c r="AB58" s="11"/>
      <c r="AC58" s="11" t="s">
        <v>539</v>
      </c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0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20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20"/>
      <c r="DT58" s="8">
        <f t="shared" si="1"/>
        <v>9</v>
      </c>
    </row>
    <row r="59" spans="1:375" ht="28" thickBot="1" x14ac:dyDescent="0.25">
      <c r="A59" s="29" t="s">
        <v>70</v>
      </c>
      <c r="B59" s="30" t="s">
        <v>159</v>
      </c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>
        <v>1</v>
      </c>
      <c r="U59" s="31"/>
      <c r="V59" s="31"/>
      <c r="W59" s="31"/>
      <c r="X59" s="31"/>
      <c r="Y59" s="31"/>
      <c r="Z59" s="31"/>
      <c r="AA59" s="31" t="s">
        <v>539</v>
      </c>
      <c r="AB59" s="31"/>
      <c r="AC59" s="31"/>
      <c r="AD59" s="31"/>
      <c r="AE59" s="31"/>
      <c r="AF59" s="31"/>
      <c r="AG59" s="31" t="s">
        <v>539</v>
      </c>
      <c r="AH59" s="31">
        <v>1</v>
      </c>
      <c r="AI59" s="31">
        <v>2</v>
      </c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 t="s">
        <v>539</v>
      </c>
      <c r="AU59" s="31"/>
      <c r="AV59" s="31"/>
      <c r="AW59" s="31" t="s">
        <v>539</v>
      </c>
      <c r="AX59" s="31"/>
      <c r="AY59" s="24" t="s">
        <v>539</v>
      </c>
      <c r="AZ59" s="23"/>
      <c r="BA59" s="23">
        <v>2</v>
      </c>
      <c r="BB59" s="23"/>
      <c r="BC59" s="23"/>
      <c r="BD59" s="23"/>
      <c r="BE59" s="23"/>
      <c r="BF59" s="23"/>
      <c r="BG59" s="23"/>
      <c r="BH59" s="23"/>
      <c r="BI59" s="23">
        <v>2</v>
      </c>
      <c r="BJ59" s="23"/>
      <c r="BK59" s="23"/>
      <c r="BL59" s="23">
        <v>2</v>
      </c>
      <c r="BM59" s="23">
        <v>2</v>
      </c>
      <c r="BN59" s="23">
        <v>1</v>
      </c>
      <c r="BO59" s="23"/>
      <c r="BP59" s="23"/>
      <c r="BQ59" s="23"/>
      <c r="BR59" s="23">
        <v>1</v>
      </c>
      <c r="BS59" s="23"/>
      <c r="BT59" s="25"/>
      <c r="BU59" s="31"/>
      <c r="BV59" s="31"/>
      <c r="BW59" s="31"/>
      <c r="BX59" s="31">
        <v>2</v>
      </c>
      <c r="BY59" s="31">
        <v>2</v>
      </c>
      <c r="BZ59" s="31">
        <v>2</v>
      </c>
      <c r="CA59" s="31"/>
      <c r="CB59" s="31">
        <v>2</v>
      </c>
      <c r="CC59" s="31">
        <v>2</v>
      </c>
      <c r="CD59" s="31">
        <v>2</v>
      </c>
      <c r="CE59" s="31">
        <v>2</v>
      </c>
      <c r="CF59" s="31"/>
      <c r="CG59" s="31"/>
      <c r="CH59" s="31">
        <v>2</v>
      </c>
      <c r="CI59" s="31">
        <v>2</v>
      </c>
      <c r="CJ59" s="31">
        <v>2</v>
      </c>
      <c r="CK59" s="31">
        <v>2</v>
      </c>
      <c r="CL59" s="31">
        <v>2</v>
      </c>
      <c r="CM59" s="31"/>
      <c r="CN59" s="31">
        <v>2</v>
      </c>
      <c r="CO59" s="31"/>
      <c r="CP59" s="31"/>
      <c r="CQ59" s="31">
        <v>2</v>
      </c>
      <c r="CR59" s="31"/>
      <c r="CS59" s="31"/>
      <c r="CT59" s="31"/>
      <c r="CU59" s="31"/>
      <c r="CV59" s="31"/>
      <c r="CW59" s="31"/>
      <c r="CX59" s="31">
        <v>1</v>
      </c>
      <c r="CY59" s="31" t="s">
        <v>539</v>
      </c>
      <c r="CZ59" s="31">
        <v>1</v>
      </c>
      <c r="DA59" s="31"/>
      <c r="DB59" s="31">
        <v>1</v>
      </c>
      <c r="DC59" s="31"/>
      <c r="DD59" s="31" t="s">
        <v>539</v>
      </c>
      <c r="DE59" s="31"/>
      <c r="DF59" s="31">
        <v>2</v>
      </c>
      <c r="DG59" s="31"/>
      <c r="DH59" s="31"/>
      <c r="DI59" s="31"/>
      <c r="DJ59" s="31" t="s">
        <v>539</v>
      </c>
      <c r="DK59" s="31">
        <v>1</v>
      </c>
      <c r="DL59" s="31"/>
      <c r="DM59" s="31"/>
      <c r="DN59" s="31" t="s">
        <v>539</v>
      </c>
      <c r="DO59" s="31" t="s">
        <v>539</v>
      </c>
      <c r="DP59" s="31" t="s">
        <v>539</v>
      </c>
      <c r="DQ59" s="31"/>
      <c r="DR59" s="31" t="s">
        <v>539</v>
      </c>
      <c r="DS59" s="32">
        <v>2</v>
      </c>
      <c r="DT59" s="8">
        <f t="shared" si="1"/>
        <v>41</v>
      </c>
    </row>
    <row r="60" spans="1:375" s="64" customFormat="1" ht="17" x14ac:dyDescent="0.2">
      <c r="A60" s="62" t="s">
        <v>160</v>
      </c>
      <c r="B60" s="66" t="s">
        <v>549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49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4"/>
      <c r="DT60" s="64">
        <f t="shared" si="1"/>
        <v>0</v>
      </c>
    </row>
    <row r="61" spans="1:375" ht="27" x14ac:dyDescent="0.2">
      <c r="A61" s="5" t="s">
        <v>14</v>
      </c>
      <c r="B61" s="28" t="s">
        <v>161</v>
      </c>
      <c r="C61" s="11"/>
      <c r="D61" s="11"/>
      <c r="E61" s="11"/>
      <c r="F61" s="11"/>
      <c r="G61" s="11"/>
      <c r="H61" s="11"/>
      <c r="I61" s="11"/>
      <c r="J61" s="11"/>
      <c r="K61" s="11" t="s">
        <v>539</v>
      </c>
      <c r="L61" s="11">
        <v>1</v>
      </c>
      <c r="M61" s="11">
        <v>4</v>
      </c>
      <c r="N61" s="11">
        <v>2</v>
      </c>
      <c r="O61" s="11"/>
      <c r="P61" s="11"/>
      <c r="Q61" s="11">
        <v>4</v>
      </c>
      <c r="R61" s="11"/>
      <c r="S61" s="11"/>
      <c r="T61" s="11"/>
      <c r="U61" s="11"/>
      <c r="V61" s="11"/>
      <c r="W61" s="11">
        <v>2</v>
      </c>
      <c r="X61" s="11">
        <v>2</v>
      </c>
      <c r="Y61" s="11">
        <v>2</v>
      </c>
      <c r="Z61" s="11"/>
      <c r="AA61" s="11"/>
      <c r="AB61" s="11"/>
      <c r="AC61" s="11" t="s">
        <v>539</v>
      </c>
      <c r="AD61" s="11">
        <v>1</v>
      </c>
      <c r="AE61" s="11"/>
      <c r="AF61" s="11"/>
      <c r="AG61" s="10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20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20"/>
      <c r="DT61" s="8">
        <f t="shared" si="1"/>
        <v>10</v>
      </c>
    </row>
    <row r="62" spans="1:375" x14ac:dyDescent="0.2">
      <c r="A62" s="5" t="s">
        <v>23</v>
      </c>
      <c r="B62" s="28" t="s">
        <v>162</v>
      </c>
      <c r="C62" s="11"/>
      <c r="D62" s="11"/>
      <c r="E62" s="11"/>
      <c r="F62" s="11" t="s">
        <v>539</v>
      </c>
      <c r="G62" s="11"/>
      <c r="H62" s="11"/>
      <c r="I62" s="11"/>
      <c r="J62" s="11" t="s">
        <v>539</v>
      </c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 t="s">
        <v>539</v>
      </c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0"/>
      <c r="AH62" s="11" t="s">
        <v>539</v>
      </c>
      <c r="AI62" s="11" t="s">
        <v>539</v>
      </c>
      <c r="AJ62" s="11" t="s">
        <v>539</v>
      </c>
      <c r="AK62" s="11">
        <v>3</v>
      </c>
      <c r="AL62" s="11"/>
      <c r="AM62" s="11">
        <v>2</v>
      </c>
      <c r="AN62" s="11">
        <v>3</v>
      </c>
      <c r="AO62" s="11"/>
      <c r="AP62" s="11"/>
      <c r="AQ62" s="11"/>
      <c r="AR62" s="11"/>
      <c r="AS62" s="11"/>
      <c r="AT62" s="11" t="s">
        <v>539</v>
      </c>
      <c r="AU62" s="11">
        <v>2</v>
      </c>
      <c r="AV62" s="11" t="s">
        <v>539</v>
      </c>
      <c r="AW62" s="11">
        <v>2</v>
      </c>
      <c r="AX62" s="20">
        <v>3</v>
      </c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 t="s">
        <v>539</v>
      </c>
      <c r="CW62" s="11"/>
      <c r="CX62" s="11"/>
      <c r="CY62" s="11"/>
      <c r="CZ62" s="11"/>
      <c r="DA62" s="11"/>
      <c r="DB62" s="11"/>
      <c r="DC62" s="11"/>
      <c r="DD62" s="11" t="s">
        <v>539</v>
      </c>
      <c r="DE62" s="11"/>
      <c r="DF62" s="11"/>
      <c r="DG62" s="11" t="s">
        <v>539</v>
      </c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20"/>
      <c r="DT62" s="8">
        <f t="shared" si="1"/>
        <v>17</v>
      </c>
    </row>
    <row r="63" spans="1:375" x14ac:dyDescent="0.2">
      <c r="A63" s="5" t="s">
        <v>23</v>
      </c>
      <c r="B63" s="28" t="s">
        <v>163</v>
      </c>
      <c r="C63" s="11"/>
      <c r="D63" s="11"/>
      <c r="E63" s="11"/>
      <c r="F63" s="11"/>
      <c r="G63" s="11" t="s">
        <v>539</v>
      </c>
      <c r="H63" s="11"/>
      <c r="I63" s="11" t="s">
        <v>539</v>
      </c>
      <c r="J63" s="11">
        <v>1</v>
      </c>
      <c r="K63" s="11"/>
      <c r="L63" s="11"/>
      <c r="M63" s="11"/>
      <c r="N63" s="11"/>
      <c r="O63" s="11">
        <v>1</v>
      </c>
      <c r="P63" s="11"/>
      <c r="Q63" s="11"/>
      <c r="R63" s="11"/>
      <c r="S63" s="11"/>
      <c r="T63" s="11"/>
      <c r="U63" s="11" t="s">
        <v>539</v>
      </c>
      <c r="V63" s="11"/>
      <c r="W63" s="11"/>
      <c r="X63" s="11"/>
      <c r="Y63" s="11"/>
      <c r="Z63" s="11"/>
      <c r="AA63" s="11"/>
      <c r="AB63" s="11"/>
      <c r="AC63" s="11"/>
      <c r="AD63" s="11"/>
      <c r="AE63" s="11" t="s">
        <v>539</v>
      </c>
      <c r="AF63" s="11" t="s">
        <v>539</v>
      </c>
      <c r="AG63" s="10"/>
      <c r="AH63" s="11" t="s">
        <v>539</v>
      </c>
      <c r="AI63" s="11">
        <v>2</v>
      </c>
      <c r="AJ63" s="11"/>
      <c r="AK63" s="11"/>
      <c r="AL63" s="11"/>
      <c r="AM63" s="11">
        <v>3</v>
      </c>
      <c r="AN63" s="11"/>
      <c r="AO63" s="11">
        <v>1</v>
      </c>
      <c r="AP63" s="11"/>
      <c r="AQ63" s="11">
        <v>2</v>
      </c>
      <c r="AR63" s="11">
        <v>2</v>
      </c>
      <c r="AS63" s="11">
        <v>3</v>
      </c>
      <c r="AT63" s="11"/>
      <c r="AU63" s="11">
        <v>3</v>
      </c>
      <c r="AV63" s="11">
        <v>3</v>
      </c>
      <c r="AW63" s="11">
        <v>1</v>
      </c>
      <c r="AX63" s="20">
        <v>3</v>
      </c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>
        <v>1</v>
      </c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 t="s">
        <v>539</v>
      </c>
      <c r="DC63" s="11"/>
      <c r="DD63" s="11" t="s">
        <v>539</v>
      </c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20"/>
      <c r="DT63" s="8">
        <f t="shared" si="1"/>
        <v>21</v>
      </c>
    </row>
    <row r="64" spans="1:375" x14ac:dyDescent="0.2">
      <c r="A64" s="26" t="s">
        <v>7</v>
      </c>
      <c r="B64" s="27" t="s">
        <v>164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>
        <v>1</v>
      </c>
      <c r="T64" s="11"/>
      <c r="U64" s="11"/>
      <c r="V64" s="11">
        <v>1</v>
      </c>
      <c r="W64" s="11"/>
      <c r="X64" s="11"/>
      <c r="Y64" s="11"/>
      <c r="Z64" s="11"/>
      <c r="AA64" s="11"/>
      <c r="AB64" s="11"/>
      <c r="AC64" s="11"/>
      <c r="AD64" s="11"/>
      <c r="AE64" s="11"/>
      <c r="AF64" s="11">
        <v>1</v>
      </c>
      <c r="AG64" s="10"/>
      <c r="AH64" s="11">
        <v>1</v>
      </c>
      <c r="AI64" s="11"/>
      <c r="AJ64" s="11"/>
      <c r="AK64" s="11">
        <v>1</v>
      </c>
      <c r="AL64" s="11"/>
      <c r="AM64" s="11"/>
      <c r="AN64" s="11"/>
      <c r="AO64" s="11"/>
      <c r="AP64" s="11"/>
      <c r="AQ64" s="11"/>
      <c r="AR64" s="11"/>
      <c r="AS64" s="11">
        <v>2</v>
      </c>
      <c r="AT64" s="11">
        <v>3</v>
      </c>
      <c r="AU64" s="11" t="s">
        <v>539</v>
      </c>
      <c r="AV64" s="11">
        <v>1</v>
      </c>
      <c r="AW64" s="11">
        <v>1</v>
      </c>
      <c r="AX64" s="20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>
        <v>1</v>
      </c>
      <c r="BQ64" s="11" t="s">
        <v>539</v>
      </c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 t="s">
        <v>539</v>
      </c>
      <c r="CY64" s="11"/>
      <c r="CZ64" s="11" t="s">
        <v>539</v>
      </c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20"/>
      <c r="DT64" s="8">
        <f t="shared" si="1"/>
        <v>14</v>
      </c>
    </row>
    <row r="65" spans="1:124" x14ac:dyDescent="0.2">
      <c r="A65" s="5" t="s">
        <v>19</v>
      </c>
      <c r="B65" s="28" t="s">
        <v>165</v>
      </c>
      <c r="C65" s="11"/>
      <c r="D65" s="11"/>
      <c r="E65" s="11"/>
      <c r="F65" s="11"/>
      <c r="G65" s="11"/>
      <c r="H65" s="11"/>
      <c r="I65" s="11"/>
      <c r="J65" s="11"/>
      <c r="K65" s="11">
        <v>2</v>
      </c>
      <c r="L65" s="11"/>
      <c r="M65" s="11" t="s">
        <v>539</v>
      </c>
      <c r="N65" s="11">
        <v>1</v>
      </c>
      <c r="O65" s="11"/>
      <c r="P65" s="11"/>
      <c r="Q65" s="11">
        <v>1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0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20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20"/>
      <c r="DT65" s="8">
        <f t="shared" si="1"/>
        <v>4</v>
      </c>
    </row>
    <row r="66" spans="1:124" ht="27" x14ac:dyDescent="0.2">
      <c r="A66" s="5" t="s">
        <v>39</v>
      </c>
      <c r="B66" s="28" t="s">
        <v>166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0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20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20"/>
      <c r="DT66" s="8">
        <f t="shared" si="1"/>
        <v>0</v>
      </c>
    </row>
    <row r="67" spans="1:124" x14ac:dyDescent="0.2">
      <c r="A67" s="5" t="s">
        <v>25</v>
      </c>
      <c r="B67" s="28" t="s">
        <v>167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0"/>
      <c r="AH67" s="11"/>
      <c r="AI67" s="11"/>
      <c r="AJ67" s="11"/>
      <c r="AK67" s="11"/>
      <c r="AL67" s="11"/>
      <c r="AM67" s="11">
        <v>1</v>
      </c>
      <c r="AN67" s="11"/>
      <c r="AO67" s="11"/>
      <c r="AP67" s="11"/>
      <c r="AQ67" s="11" t="s">
        <v>539</v>
      </c>
      <c r="AR67" s="11"/>
      <c r="AS67" s="11" t="s">
        <v>539</v>
      </c>
      <c r="AT67" s="11"/>
      <c r="AU67" s="11"/>
      <c r="AV67" s="11">
        <v>3</v>
      </c>
      <c r="AW67" s="11">
        <v>3</v>
      </c>
      <c r="AX67" s="20">
        <v>3</v>
      </c>
      <c r="AY67" s="11" t="s">
        <v>539</v>
      </c>
      <c r="AZ67" s="11"/>
      <c r="BA67" s="11"/>
      <c r="BB67" s="11"/>
      <c r="BC67" s="11"/>
      <c r="BD67" s="11"/>
      <c r="BE67" s="11"/>
      <c r="BF67" s="11"/>
      <c r="BG67" s="11">
        <v>1</v>
      </c>
      <c r="BH67" s="11" t="s">
        <v>539</v>
      </c>
      <c r="BI67" s="11" t="s">
        <v>539</v>
      </c>
      <c r="BJ67" s="11"/>
      <c r="BK67" s="11"/>
      <c r="BL67" s="11" t="s">
        <v>539</v>
      </c>
      <c r="BM67" s="11"/>
      <c r="BN67" s="11"/>
      <c r="BO67" s="11"/>
      <c r="BP67" s="11"/>
      <c r="BQ67" s="11" t="s">
        <v>539</v>
      </c>
      <c r="BR67" s="11" t="s">
        <v>539</v>
      </c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20"/>
      <c r="DT67" s="8">
        <f t="shared" si="1"/>
        <v>13</v>
      </c>
    </row>
    <row r="68" spans="1:124" x14ac:dyDescent="0.2">
      <c r="A68" s="29" t="s">
        <v>76</v>
      </c>
      <c r="B68" s="30" t="s">
        <v>168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9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2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>
        <v>2</v>
      </c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>
        <v>1</v>
      </c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2"/>
      <c r="DT68" s="8">
        <f t="shared" si="1"/>
        <v>2</v>
      </c>
    </row>
    <row r="69" spans="1:124" ht="17" thickBot="1" x14ac:dyDescent="0.25">
      <c r="A69" s="29" t="s">
        <v>12</v>
      </c>
      <c r="B69" s="30" t="s">
        <v>169</v>
      </c>
      <c r="C69" s="31"/>
      <c r="D69" s="31"/>
      <c r="E69" s="31"/>
      <c r="F69" s="31"/>
      <c r="G69" s="31" t="s">
        <v>539</v>
      </c>
      <c r="H69" s="31"/>
      <c r="I69" s="31">
        <v>2</v>
      </c>
      <c r="J69" s="31"/>
      <c r="K69" s="31" t="s">
        <v>539</v>
      </c>
      <c r="L69" s="31" t="s">
        <v>539</v>
      </c>
      <c r="M69" s="31" t="s">
        <v>539</v>
      </c>
      <c r="N69" s="31">
        <v>1</v>
      </c>
      <c r="O69" s="31">
        <v>2</v>
      </c>
      <c r="P69" s="31"/>
      <c r="Q69" s="31"/>
      <c r="R69" s="31"/>
      <c r="S69" s="31" t="s">
        <v>539</v>
      </c>
      <c r="T69" s="31"/>
      <c r="U69" s="31"/>
      <c r="V69" s="31"/>
      <c r="W69" s="31" t="s">
        <v>539</v>
      </c>
      <c r="X69" s="31">
        <v>2</v>
      </c>
      <c r="Y69" s="31">
        <v>3</v>
      </c>
      <c r="Z69" s="31"/>
      <c r="AA69" s="31"/>
      <c r="AB69" s="31"/>
      <c r="AC69" s="31"/>
      <c r="AD69" s="31" t="s">
        <v>539</v>
      </c>
      <c r="AE69" s="31"/>
      <c r="AF69" s="31"/>
      <c r="AG69" s="24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 t="s">
        <v>539</v>
      </c>
      <c r="AU69" s="23"/>
      <c r="AV69" s="23"/>
      <c r="AW69" s="23"/>
      <c r="AX69" s="25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 t="s">
        <v>539</v>
      </c>
      <c r="DL69" s="31"/>
      <c r="DM69" s="31"/>
      <c r="DN69" s="31"/>
      <c r="DO69" s="31"/>
      <c r="DP69" s="31"/>
      <c r="DQ69" s="31">
        <v>1</v>
      </c>
      <c r="DR69" s="31"/>
      <c r="DS69" s="32"/>
      <c r="DT69" s="8">
        <f t="shared" si="1"/>
        <v>15</v>
      </c>
    </row>
    <row r="70" spans="1:124" s="64" customFormat="1" ht="17" x14ac:dyDescent="0.2">
      <c r="A70" s="56" t="s">
        <v>173</v>
      </c>
      <c r="B70" s="67" t="s">
        <v>545</v>
      </c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55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  <c r="DP70" s="52"/>
      <c r="DQ70" s="52"/>
      <c r="DR70" s="52"/>
      <c r="DS70" s="54"/>
      <c r="DT70" s="64">
        <f t="shared" si="1"/>
        <v>0</v>
      </c>
    </row>
    <row r="71" spans="1:124" x14ac:dyDescent="0.2">
      <c r="A71" s="5" t="s">
        <v>7</v>
      </c>
      <c r="B71" s="28" t="s">
        <v>174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>
        <v>2</v>
      </c>
      <c r="N71" s="11">
        <v>1</v>
      </c>
      <c r="O71" s="11"/>
      <c r="P71" s="11"/>
      <c r="Q71" s="11"/>
      <c r="R71" s="11"/>
      <c r="S71" s="11"/>
      <c r="T71" s="11"/>
      <c r="U71" s="11"/>
      <c r="V71" s="11"/>
      <c r="W71" s="11" t="s">
        <v>539</v>
      </c>
      <c r="X71" s="11">
        <v>1</v>
      </c>
      <c r="Y71" s="11" t="s">
        <v>539</v>
      </c>
      <c r="Z71" s="11"/>
      <c r="AA71" s="11"/>
      <c r="AB71" s="11"/>
      <c r="AC71" s="11"/>
      <c r="AD71" s="11"/>
      <c r="AE71" s="11"/>
      <c r="AF71" s="20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20"/>
      <c r="DT71" s="8">
        <f t="shared" si="1"/>
        <v>5</v>
      </c>
    </row>
    <row r="72" spans="1:124" ht="27" x14ac:dyDescent="0.2">
      <c r="A72" s="5" t="s">
        <v>14</v>
      </c>
      <c r="B72" s="28" t="s">
        <v>175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 t="s">
        <v>539</v>
      </c>
      <c r="X72" s="11" t="s">
        <v>539</v>
      </c>
      <c r="Y72" s="11" t="s">
        <v>539</v>
      </c>
      <c r="Z72" s="11"/>
      <c r="AA72" s="11"/>
      <c r="AB72" s="11"/>
      <c r="AC72" s="11"/>
      <c r="AD72" s="11">
        <v>2</v>
      </c>
      <c r="AE72" s="11"/>
      <c r="AF72" s="20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20"/>
      <c r="DT72" s="8">
        <f t="shared" si="1"/>
        <v>4</v>
      </c>
    </row>
    <row r="73" spans="1:124" x14ac:dyDescent="0.2">
      <c r="A73" s="5" t="s">
        <v>7</v>
      </c>
      <c r="B73" s="28" t="s">
        <v>176</v>
      </c>
      <c r="C73" s="11"/>
      <c r="D73" s="11"/>
      <c r="E73" s="11"/>
      <c r="F73" s="11"/>
      <c r="G73" s="11" t="s">
        <v>539</v>
      </c>
      <c r="H73" s="11"/>
      <c r="I73" s="11"/>
      <c r="J73" s="11"/>
      <c r="K73" s="11"/>
      <c r="L73" s="11"/>
      <c r="M73" s="11">
        <v>3</v>
      </c>
      <c r="N73" s="11"/>
      <c r="O73" s="11"/>
      <c r="P73" s="11"/>
      <c r="Q73" s="11">
        <v>1</v>
      </c>
      <c r="R73" s="11">
        <v>1</v>
      </c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20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20"/>
      <c r="DT73" s="8">
        <f t="shared" ref="DT73:DT136" si="2">COUNTA(C73:DS73)</f>
        <v>4</v>
      </c>
    </row>
    <row r="74" spans="1:124" ht="27" x14ac:dyDescent="0.2">
      <c r="A74" s="5" t="s">
        <v>7</v>
      </c>
      <c r="B74" s="28" t="s">
        <v>177</v>
      </c>
      <c r="C74" s="11"/>
      <c r="D74" s="11"/>
      <c r="E74" s="11"/>
      <c r="F74" s="11"/>
      <c r="G74" s="11"/>
      <c r="H74" s="11"/>
      <c r="I74" s="11"/>
      <c r="J74" s="11"/>
      <c r="K74" s="11" t="s">
        <v>539</v>
      </c>
      <c r="L74" s="11"/>
      <c r="M74" s="11"/>
      <c r="N74" s="11"/>
      <c r="O74" s="11"/>
      <c r="P74" s="11">
        <v>3</v>
      </c>
      <c r="Q74" s="11"/>
      <c r="R74" s="11">
        <v>2</v>
      </c>
      <c r="S74" s="11"/>
      <c r="T74" s="11"/>
      <c r="U74" s="11"/>
      <c r="V74" s="11"/>
      <c r="W74" s="11" t="s">
        <v>539</v>
      </c>
      <c r="X74" s="11"/>
      <c r="Y74" s="11"/>
      <c r="Z74" s="11">
        <v>3</v>
      </c>
      <c r="AA74" s="11"/>
      <c r="AB74" s="11"/>
      <c r="AC74" s="11">
        <v>3</v>
      </c>
      <c r="AD74" s="11"/>
      <c r="AE74" s="11"/>
      <c r="AF74" s="20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20"/>
      <c r="DT74" s="8">
        <f t="shared" si="2"/>
        <v>6</v>
      </c>
    </row>
    <row r="75" spans="1:124" ht="27" x14ac:dyDescent="0.2">
      <c r="A75" s="29" t="s">
        <v>14</v>
      </c>
      <c r="B75" s="30" t="s">
        <v>178</v>
      </c>
      <c r="C75" s="31"/>
      <c r="D75" s="31"/>
      <c r="E75" s="31"/>
      <c r="F75" s="31"/>
      <c r="G75" s="31" t="s">
        <v>539</v>
      </c>
      <c r="H75" s="31"/>
      <c r="I75" s="31" t="s">
        <v>539</v>
      </c>
      <c r="J75" s="31"/>
      <c r="K75" s="31">
        <v>1</v>
      </c>
      <c r="L75" s="31">
        <v>1</v>
      </c>
      <c r="M75" s="31" t="s">
        <v>539</v>
      </c>
      <c r="N75" s="31" t="s">
        <v>539</v>
      </c>
      <c r="O75" s="31"/>
      <c r="P75" s="31"/>
      <c r="Q75" s="31">
        <v>2</v>
      </c>
      <c r="R75" s="31"/>
      <c r="S75" s="31"/>
      <c r="T75" s="31"/>
      <c r="U75" s="31"/>
      <c r="V75" s="31"/>
      <c r="W75" s="31" t="s">
        <v>539</v>
      </c>
      <c r="X75" s="31" t="s">
        <v>539</v>
      </c>
      <c r="Y75" s="31" t="s">
        <v>539</v>
      </c>
      <c r="Z75" s="31"/>
      <c r="AA75" s="31"/>
      <c r="AB75" s="31"/>
      <c r="AC75" s="31">
        <v>1</v>
      </c>
      <c r="AD75" s="31" t="s">
        <v>539</v>
      </c>
      <c r="AE75" s="31"/>
      <c r="AF75" s="32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2"/>
      <c r="DT75" s="8">
        <f t="shared" si="2"/>
        <v>12</v>
      </c>
    </row>
    <row r="76" spans="1:124" ht="17" thickBot="1" x14ac:dyDescent="0.25">
      <c r="A76" s="29" t="s">
        <v>7</v>
      </c>
      <c r="B76" s="30" t="s">
        <v>48</v>
      </c>
      <c r="C76" s="23" t="s">
        <v>539</v>
      </c>
      <c r="D76" s="23" t="s">
        <v>539</v>
      </c>
      <c r="E76" s="23"/>
      <c r="F76" s="23">
        <v>2</v>
      </c>
      <c r="G76" s="23">
        <v>3</v>
      </c>
      <c r="H76" s="23" t="s">
        <v>539</v>
      </c>
      <c r="I76" s="23"/>
      <c r="J76" s="23">
        <v>2</v>
      </c>
      <c r="K76" s="23">
        <v>1</v>
      </c>
      <c r="L76" s="23"/>
      <c r="M76" s="23"/>
      <c r="N76" s="23">
        <v>3</v>
      </c>
      <c r="O76" s="23">
        <v>1</v>
      </c>
      <c r="P76" s="23">
        <v>1</v>
      </c>
      <c r="Q76" s="23" t="s">
        <v>539</v>
      </c>
      <c r="R76" s="23">
        <v>2</v>
      </c>
      <c r="S76" s="23">
        <v>2</v>
      </c>
      <c r="T76" s="23">
        <v>1</v>
      </c>
      <c r="U76" s="23"/>
      <c r="V76" s="23">
        <v>1</v>
      </c>
      <c r="W76" s="23" t="s">
        <v>539</v>
      </c>
      <c r="X76" s="23" t="s">
        <v>539</v>
      </c>
      <c r="Y76" s="23" t="s">
        <v>539</v>
      </c>
      <c r="Z76" s="23"/>
      <c r="AA76" s="23" t="s">
        <v>539</v>
      </c>
      <c r="AB76" s="23">
        <v>1</v>
      </c>
      <c r="AC76" s="23"/>
      <c r="AD76" s="23"/>
      <c r="AE76" s="23">
        <v>2</v>
      </c>
      <c r="AF76" s="25"/>
      <c r="AG76" s="31">
        <v>2</v>
      </c>
      <c r="AH76" s="31">
        <v>2</v>
      </c>
      <c r="AI76" s="31">
        <v>1</v>
      </c>
      <c r="AJ76" s="31"/>
      <c r="AK76" s="31"/>
      <c r="AL76" s="31"/>
      <c r="AM76" s="31"/>
      <c r="AN76" s="31"/>
      <c r="AO76" s="31"/>
      <c r="AP76" s="31">
        <v>1</v>
      </c>
      <c r="AQ76" s="31"/>
      <c r="AR76" s="31">
        <v>2</v>
      </c>
      <c r="AS76" s="31">
        <v>1</v>
      </c>
      <c r="AT76" s="31">
        <v>2</v>
      </c>
      <c r="AU76" s="31" t="s">
        <v>539</v>
      </c>
      <c r="AV76" s="31" t="s">
        <v>539</v>
      </c>
      <c r="AW76" s="31" t="s">
        <v>539</v>
      </c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 t="s">
        <v>539</v>
      </c>
      <c r="CS76" s="31"/>
      <c r="CT76" s="31">
        <v>1</v>
      </c>
      <c r="CU76" s="31"/>
      <c r="CV76" s="31"/>
      <c r="CW76" s="31" t="s">
        <v>539</v>
      </c>
      <c r="CX76" s="31" t="s">
        <v>539</v>
      </c>
      <c r="CY76" s="31" t="s">
        <v>539</v>
      </c>
      <c r="CZ76" s="31" t="s">
        <v>539</v>
      </c>
      <c r="DA76" s="31"/>
      <c r="DB76" s="31"/>
      <c r="DC76" s="31"/>
      <c r="DD76" s="31" t="s">
        <v>539</v>
      </c>
      <c r="DE76" s="31">
        <v>1</v>
      </c>
      <c r="DF76" s="31"/>
      <c r="DG76" s="31"/>
      <c r="DH76" s="31"/>
      <c r="DI76" s="31"/>
      <c r="DJ76" s="31"/>
      <c r="DK76" s="31"/>
      <c r="DL76" s="31" t="s">
        <v>539</v>
      </c>
      <c r="DM76" s="31"/>
      <c r="DN76" s="31"/>
      <c r="DO76" s="31" t="s">
        <v>539</v>
      </c>
      <c r="DP76" s="31"/>
      <c r="DQ76" s="31"/>
      <c r="DR76" s="31"/>
      <c r="DS76" s="32"/>
      <c r="DT76" s="8">
        <f t="shared" si="2"/>
        <v>41</v>
      </c>
    </row>
    <row r="77" spans="1:124" s="64" customFormat="1" ht="17" x14ac:dyDescent="0.2">
      <c r="A77" s="56" t="s">
        <v>179</v>
      </c>
      <c r="B77" s="67" t="s">
        <v>546</v>
      </c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49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55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  <c r="CA77" s="52"/>
      <c r="CB77" s="52"/>
      <c r="CC77" s="52"/>
      <c r="CD77" s="52"/>
      <c r="CE77" s="52"/>
      <c r="CF77" s="52"/>
      <c r="CG77" s="52"/>
      <c r="CH77" s="52"/>
      <c r="CI77" s="52"/>
      <c r="CJ77" s="52"/>
      <c r="CK77" s="52"/>
      <c r="CL77" s="52"/>
      <c r="CM77" s="52"/>
      <c r="CN77" s="52"/>
      <c r="CO77" s="52"/>
      <c r="CP77" s="52"/>
      <c r="CQ77" s="52"/>
      <c r="CR77" s="52"/>
      <c r="CS77" s="52"/>
      <c r="CT77" s="52"/>
      <c r="CU77" s="52"/>
      <c r="CV77" s="52"/>
      <c r="CW77" s="52"/>
      <c r="CX77" s="52"/>
      <c r="CY77" s="52"/>
      <c r="CZ77" s="52"/>
      <c r="DA77" s="52"/>
      <c r="DB77" s="52"/>
      <c r="DC77" s="52"/>
      <c r="DD77" s="52"/>
      <c r="DE77" s="52"/>
      <c r="DF77" s="52"/>
      <c r="DG77" s="52"/>
      <c r="DH77" s="52"/>
      <c r="DI77" s="52"/>
      <c r="DJ77" s="52"/>
      <c r="DK77" s="52"/>
      <c r="DL77" s="52"/>
      <c r="DM77" s="52"/>
      <c r="DN77" s="52"/>
      <c r="DO77" s="52"/>
      <c r="DP77" s="52"/>
      <c r="DQ77" s="52"/>
      <c r="DR77" s="52"/>
      <c r="DS77" s="54"/>
      <c r="DT77" s="64">
        <f t="shared" si="2"/>
        <v>0</v>
      </c>
    </row>
    <row r="78" spans="1:124" x14ac:dyDescent="0.2">
      <c r="A78" s="5" t="s">
        <v>25</v>
      </c>
      <c r="B78" s="28" t="s">
        <v>180</v>
      </c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0">
        <v>3</v>
      </c>
      <c r="AH78" s="11"/>
      <c r="AI78" s="11">
        <v>2</v>
      </c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20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 t="s">
        <v>539</v>
      </c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20"/>
      <c r="DT78" s="8">
        <f t="shared" si="2"/>
        <v>3</v>
      </c>
    </row>
    <row r="79" spans="1:124" x14ac:dyDescent="0.2">
      <c r="A79" s="5" t="s">
        <v>16</v>
      </c>
      <c r="B79" s="28" t="s">
        <v>181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0"/>
      <c r="AH79" s="11" t="s">
        <v>539</v>
      </c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 t="s">
        <v>539</v>
      </c>
      <c r="AW79" s="11"/>
      <c r="AX79" s="20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20"/>
      <c r="DT79" s="8">
        <f t="shared" si="2"/>
        <v>2</v>
      </c>
    </row>
    <row r="80" spans="1:124" x14ac:dyDescent="0.2">
      <c r="A80" s="29" t="s">
        <v>23</v>
      </c>
      <c r="B80" s="30" t="s">
        <v>182</v>
      </c>
      <c r="C80" s="31"/>
      <c r="D80" s="31"/>
      <c r="E80" s="31"/>
      <c r="F80" s="31" t="s">
        <v>539</v>
      </c>
      <c r="G80" s="31"/>
      <c r="H80" s="31"/>
      <c r="I80" s="31"/>
      <c r="J80" s="31" t="s">
        <v>539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 t="s">
        <v>539</v>
      </c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29"/>
      <c r="AH80" s="31" t="s">
        <v>539</v>
      </c>
      <c r="AI80" s="31" t="s">
        <v>539</v>
      </c>
      <c r="AJ80" s="31" t="s">
        <v>539</v>
      </c>
      <c r="AK80" s="31">
        <v>3</v>
      </c>
      <c r="AL80" s="31"/>
      <c r="AM80" s="31">
        <v>2</v>
      </c>
      <c r="AN80" s="31">
        <v>3</v>
      </c>
      <c r="AO80" s="31"/>
      <c r="AP80" s="31"/>
      <c r="AQ80" s="31"/>
      <c r="AR80" s="31"/>
      <c r="AS80" s="31"/>
      <c r="AT80" s="31" t="s">
        <v>539</v>
      </c>
      <c r="AU80" s="31">
        <v>2</v>
      </c>
      <c r="AV80" s="31" t="s">
        <v>539</v>
      </c>
      <c r="AW80" s="31">
        <v>2</v>
      </c>
      <c r="AX80" s="32">
        <v>3</v>
      </c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 t="s">
        <v>539</v>
      </c>
      <c r="CW80" s="31"/>
      <c r="CX80" s="31"/>
      <c r="CY80" s="31"/>
      <c r="CZ80" s="31"/>
      <c r="DA80" s="31"/>
      <c r="DB80" s="31"/>
      <c r="DC80" s="31"/>
      <c r="DD80" s="31" t="s">
        <v>539</v>
      </c>
      <c r="DE80" s="31"/>
      <c r="DF80" s="31"/>
      <c r="DG80" s="31" t="s">
        <v>539</v>
      </c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2"/>
      <c r="DT80" s="8">
        <f t="shared" si="2"/>
        <v>17</v>
      </c>
    </row>
    <row r="81" spans="1:124" x14ac:dyDescent="0.2">
      <c r="A81" s="29" t="s">
        <v>23</v>
      </c>
      <c r="B81" s="30" t="s">
        <v>183</v>
      </c>
      <c r="C81" s="31"/>
      <c r="D81" s="31"/>
      <c r="E81" s="31"/>
      <c r="F81" s="31"/>
      <c r="G81" s="31" t="s">
        <v>539</v>
      </c>
      <c r="H81" s="31"/>
      <c r="I81" s="31" t="s">
        <v>539</v>
      </c>
      <c r="J81" s="31">
        <v>1</v>
      </c>
      <c r="K81" s="31"/>
      <c r="L81" s="31"/>
      <c r="M81" s="31"/>
      <c r="N81" s="31"/>
      <c r="O81" s="31">
        <v>1</v>
      </c>
      <c r="P81" s="31"/>
      <c r="Q81" s="31"/>
      <c r="R81" s="31"/>
      <c r="S81" s="31"/>
      <c r="T81" s="31"/>
      <c r="U81" s="31" t="s">
        <v>539</v>
      </c>
      <c r="V81" s="31"/>
      <c r="W81" s="31"/>
      <c r="X81" s="31"/>
      <c r="Y81" s="31"/>
      <c r="Z81" s="31"/>
      <c r="AA81" s="31"/>
      <c r="AB81" s="31"/>
      <c r="AC81" s="31"/>
      <c r="AD81" s="31"/>
      <c r="AE81" s="31" t="s">
        <v>539</v>
      </c>
      <c r="AF81" s="31" t="s">
        <v>539</v>
      </c>
      <c r="AG81" s="29"/>
      <c r="AH81" s="31" t="s">
        <v>539</v>
      </c>
      <c r="AI81" s="31">
        <v>2</v>
      </c>
      <c r="AJ81" s="31"/>
      <c r="AK81" s="31"/>
      <c r="AL81" s="31"/>
      <c r="AM81" s="31">
        <v>3</v>
      </c>
      <c r="AN81" s="31"/>
      <c r="AO81" s="31">
        <v>1</v>
      </c>
      <c r="AP81" s="31"/>
      <c r="AQ81" s="31">
        <v>2</v>
      </c>
      <c r="AR81" s="31">
        <v>2</v>
      </c>
      <c r="AS81" s="31">
        <v>3</v>
      </c>
      <c r="AT81" s="31"/>
      <c r="AU81" s="31">
        <v>3</v>
      </c>
      <c r="AV81" s="31">
        <v>3</v>
      </c>
      <c r="AW81" s="31">
        <v>1</v>
      </c>
      <c r="AX81" s="32">
        <v>3</v>
      </c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>
        <v>1</v>
      </c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 t="s">
        <v>539</v>
      </c>
      <c r="DC81" s="31"/>
      <c r="DD81" s="31" t="s">
        <v>539</v>
      </c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2"/>
      <c r="DT81" s="8">
        <f t="shared" si="2"/>
        <v>21</v>
      </c>
    </row>
    <row r="82" spans="1:124" x14ac:dyDescent="0.2">
      <c r="A82" s="29" t="s">
        <v>25</v>
      </c>
      <c r="B82" s="30" t="s">
        <v>184</v>
      </c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29"/>
      <c r="AH82" s="31"/>
      <c r="AI82" s="31"/>
      <c r="AJ82" s="31"/>
      <c r="AK82" s="31"/>
      <c r="AL82" s="31"/>
      <c r="AM82" s="31">
        <v>1</v>
      </c>
      <c r="AN82" s="31"/>
      <c r="AO82" s="31"/>
      <c r="AP82" s="31"/>
      <c r="AQ82" s="31" t="s">
        <v>539</v>
      </c>
      <c r="AR82" s="31"/>
      <c r="AS82" s="31" t="s">
        <v>539</v>
      </c>
      <c r="AT82" s="31"/>
      <c r="AU82" s="31"/>
      <c r="AV82" s="31">
        <v>3</v>
      </c>
      <c r="AW82" s="31">
        <v>3</v>
      </c>
      <c r="AX82" s="32">
        <v>3</v>
      </c>
      <c r="AY82" s="31" t="s">
        <v>539</v>
      </c>
      <c r="AZ82" s="31"/>
      <c r="BA82" s="31"/>
      <c r="BB82" s="31"/>
      <c r="BC82" s="31"/>
      <c r="BD82" s="31"/>
      <c r="BE82" s="31"/>
      <c r="BF82" s="31"/>
      <c r="BG82" s="31">
        <v>1</v>
      </c>
      <c r="BH82" s="31" t="s">
        <v>539</v>
      </c>
      <c r="BI82" s="31" t="s">
        <v>539</v>
      </c>
      <c r="BJ82" s="31"/>
      <c r="BK82" s="31"/>
      <c r="BL82" s="31" t="s">
        <v>539</v>
      </c>
      <c r="BM82" s="31"/>
      <c r="BN82" s="31"/>
      <c r="BO82" s="31"/>
      <c r="BP82" s="31"/>
      <c r="BQ82" s="31" t="s">
        <v>539</v>
      </c>
      <c r="BR82" s="31" t="s">
        <v>539</v>
      </c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2"/>
      <c r="DT82" s="8">
        <f t="shared" si="2"/>
        <v>13</v>
      </c>
    </row>
    <row r="83" spans="1:124" x14ac:dyDescent="0.2">
      <c r="A83" s="29" t="s">
        <v>7</v>
      </c>
      <c r="B83" s="30" t="s">
        <v>185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29"/>
      <c r="AH83" s="31"/>
      <c r="AI83" s="31"/>
      <c r="AJ83" s="31"/>
      <c r="AK83" s="31" t="s">
        <v>539</v>
      </c>
      <c r="AL83" s="31"/>
      <c r="AM83" s="31">
        <v>2</v>
      </c>
      <c r="AN83" s="31">
        <v>1</v>
      </c>
      <c r="AO83" s="31">
        <v>1</v>
      </c>
      <c r="AP83" s="31"/>
      <c r="AQ83" s="31">
        <v>1</v>
      </c>
      <c r="AR83" s="31">
        <v>1</v>
      </c>
      <c r="AS83" s="31">
        <v>1</v>
      </c>
      <c r="AT83" s="31" t="s">
        <v>539</v>
      </c>
      <c r="AU83" s="31"/>
      <c r="AV83" s="31" t="s">
        <v>539</v>
      </c>
      <c r="AW83" s="31"/>
      <c r="AX83" s="32">
        <v>1</v>
      </c>
      <c r="AY83" s="31">
        <v>1</v>
      </c>
      <c r="AZ83" s="31"/>
      <c r="BA83" s="31">
        <v>1</v>
      </c>
      <c r="BB83" s="31"/>
      <c r="BC83" s="31"/>
      <c r="BD83" s="31">
        <v>1</v>
      </c>
      <c r="BE83" s="31">
        <v>1</v>
      </c>
      <c r="BF83" s="31"/>
      <c r="BG83" s="31">
        <v>1</v>
      </c>
      <c r="BH83" s="31" t="s">
        <v>539</v>
      </c>
      <c r="BI83" s="31"/>
      <c r="BJ83" s="31">
        <v>1</v>
      </c>
      <c r="BK83" s="31"/>
      <c r="BL83" s="31" t="s">
        <v>539</v>
      </c>
      <c r="BM83" s="31"/>
      <c r="BN83" s="31"/>
      <c r="BO83" s="31"/>
      <c r="BP83" s="31"/>
      <c r="BQ83" s="31" t="s">
        <v>539</v>
      </c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 t="s">
        <v>539</v>
      </c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2"/>
      <c r="DT83" s="8">
        <f t="shared" si="2"/>
        <v>20</v>
      </c>
    </row>
    <row r="84" spans="1:124" ht="27" x14ac:dyDescent="0.2">
      <c r="A84" s="10" t="s">
        <v>7</v>
      </c>
      <c r="B84" s="27" t="s">
        <v>186</v>
      </c>
      <c r="C84" s="11"/>
      <c r="D84" s="11"/>
      <c r="E84" s="11"/>
      <c r="F84" s="34" t="s">
        <v>539</v>
      </c>
      <c r="G84" s="11" t="s">
        <v>539</v>
      </c>
      <c r="H84" s="11" t="s">
        <v>539</v>
      </c>
      <c r="I84" s="11">
        <v>1</v>
      </c>
      <c r="J84" s="11"/>
      <c r="K84" s="11"/>
      <c r="L84" s="11"/>
      <c r="M84" s="11"/>
      <c r="N84" s="11"/>
      <c r="O84" s="11"/>
      <c r="P84" s="11"/>
      <c r="Q84" s="11"/>
      <c r="R84" s="11">
        <v>1</v>
      </c>
      <c r="S84" s="11" t="s">
        <v>539</v>
      </c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 t="s">
        <v>539</v>
      </c>
      <c r="AG84" s="10"/>
      <c r="AH84" s="11">
        <v>1</v>
      </c>
      <c r="AI84" s="11"/>
      <c r="AJ84" s="11"/>
      <c r="AK84" s="11"/>
      <c r="AL84" s="11"/>
      <c r="AM84" s="11">
        <v>1</v>
      </c>
      <c r="AN84" s="11" t="s">
        <v>539</v>
      </c>
      <c r="AO84" s="11"/>
      <c r="AP84" s="11"/>
      <c r="AQ84" s="11" t="s">
        <v>539</v>
      </c>
      <c r="AR84" s="11"/>
      <c r="AS84" s="11"/>
      <c r="AT84" s="11">
        <v>2</v>
      </c>
      <c r="AU84" s="11">
        <v>2</v>
      </c>
      <c r="AV84" s="11" t="s">
        <v>539</v>
      </c>
      <c r="AW84" s="11" t="s">
        <v>539</v>
      </c>
      <c r="AX84" s="20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>
        <v>1</v>
      </c>
      <c r="BK84" s="11" t="s">
        <v>539</v>
      </c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20"/>
      <c r="DT84" s="8">
        <f t="shared" si="2"/>
        <v>17</v>
      </c>
    </row>
    <row r="85" spans="1:124" x14ac:dyDescent="0.2">
      <c r="A85" s="29" t="s">
        <v>16</v>
      </c>
      <c r="B85" s="30" t="s">
        <v>187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 t="s">
        <v>539</v>
      </c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 t="s">
        <v>539</v>
      </c>
      <c r="AF85" s="31"/>
      <c r="AG85" s="29"/>
      <c r="AH85" s="31" t="s">
        <v>539</v>
      </c>
      <c r="AI85" s="31"/>
      <c r="AJ85" s="31"/>
      <c r="AK85" s="31"/>
      <c r="AL85" s="31"/>
      <c r="AM85" s="31"/>
      <c r="AN85" s="31" t="s">
        <v>539</v>
      </c>
      <c r="AO85" s="31">
        <v>1</v>
      </c>
      <c r="AP85" s="31"/>
      <c r="AQ85" s="31"/>
      <c r="AR85" s="31"/>
      <c r="AS85" s="31"/>
      <c r="AT85" s="31" t="s">
        <v>539</v>
      </c>
      <c r="AU85" s="31">
        <v>2</v>
      </c>
      <c r="AV85" s="31" t="s">
        <v>539</v>
      </c>
      <c r="AW85" s="31"/>
      <c r="AX85" s="32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>
        <v>1</v>
      </c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 t="s">
        <v>539</v>
      </c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2"/>
      <c r="DT85" s="8">
        <f t="shared" si="2"/>
        <v>10</v>
      </c>
    </row>
    <row r="86" spans="1:124" x14ac:dyDescent="0.2">
      <c r="A86" s="10" t="s">
        <v>7</v>
      </c>
      <c r="B86" s="27" t="s">
        <v>164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>
        <v>1</v>
      </c>
      <c r="T86" s="11"/>
      <c r="U86" s="11"/>
      <c r="V86" s="11">
        <v>1</v>
      </c>
      <c r="W86" s="11"/>
      <c r="X86" s="11"/>
      <c r="Y86" s="11"/>
      <c r="Z86" s="11"/>
      <c r="AA86" s="11"/>
      <c r="AB86" s="11"/>
      <c r="AC86" s="11"/>
      <c r="AD86" s="11"/>
      <c r="AE86" s="11"/>
      <c r="AF86" s="11">
        <v>1</v>
      </c>
      <c r="AG86" s="10"/>
      <c r="AH86" s="11">
        <v>1</v>
      </c>
      <c r="AI86" s="11"/>
      <c r="AJ86" s="11"/>
      <c r="AK86" s="11">
        <v>1</v>
      </c>
      <c r="AL86" s="11"/>
      <c r="AM86" s="11"/>
      <c r="AN86" s="11"/>
      <c r="AO86" s="11"/>
      <c r="AP86" s="11"/>
      <c r="AQ86" s="11"/>
      <c r="AR86" s="11"/>
      <c r="AS86" s="11">
        <v>2</v>
      </c>
      <c r="AT86" s="11">
        <v>3</v>
      </c>
      <c r="AU86" s="11" t="s">
        <v>539</v>
      </c>
      <c r="AV86" s="11">
        <v>1</v>
      </c>
      <c r="AW86" s="11">
        <v>1</v>
      </c>
      <c r="AX86" s="20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>
        <v>1</v>
      </c>
      <c r="BQ86" s="11" t="s">
        <v>539</v>
      </c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 t="s">
        <v>539</v>
      </c>
      <c r="CY86" s="11"/>
      <c r="CZ86" s="11" t="s">
        <v>539</v>
      </c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20"/>
      <c r="DT86" s="8">
        <f t="shared" si="2"/>
        <v>14</v>
      </c>
    </row>
    <row r="87" spans="1:124" x14ac:dyDescent="0.2">
      <c r="A87" s="10" t="s">
        <v>109</v>
      </c>
      <c r="B87" s="27" t="s">
        <v>110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 t="s">
        <v>539</v>
      </c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 t="s">
        <v>539</v>
      </c>
      <c r="AF87" s="11" t="s">
        <v>539</v>
      </c>
      <c r="AG87" s="10"/>
      <c r="AH87" s="11" t="s">
        <v>539</v>
      </c>
      <c r="AI87" s="11"/>
      <c r="AJ87" s="11"/>
      <c r="AK87" s="11">
        <v>2</v>
      </c>
      <c r="AL87" s="11"/>
      <c r="AM87" s="11"/>
      <c r="AN87" s="11"/>
      <c r="AO87" s="11"/>
      <c r="AP87" s="11"/>
      <c r="AQ87" s="11"/>
      <c r="AR87" s="11"/>
      <c r="AS87" s="11"/>
      <c r="AT87" s="11"/>
      <c r="AU87" s="11">
        <v>3</v>
      </c>
      <c r="AV87" s="11"/>
      <c r="AW87" s="11"/>
      <c r="AX87" s="20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 t="s">
        <v>539</v>
      </c>
      <c r="CW87" s="11"/>
      <c r="CX87" s="11"/>
      <c r="CY87" s="11"/>
      <c r="CZ87" s="11"/>
      <c r="DA87" s="11"/>
      <c r="DB87" s="11"/>
      <c r="DC87" s="11"/>
      <c r="DD87" s="11" t="s">
        <v>539</v>
      </c>
      <c r="DE87" s="11"/>
      <c r="DF87" s="11"/>
      <c r="DG87" s="11" t="s">
        <v>539</v>
      </c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20"/>
      <c r="DT87" s="8">
        <f t="shared" si="2"/>
        <v>9</v>
      </c>
    </row>
    <row r="88" spans="1:124" ht="17" thickBot="1" x14ac:dyDescent="0.25">
      <c r="A88" s="38" t="s">
        <v>16</v>
      </c>
      <c r="B88" s="39" t="s">
        <v>188</v>
      </c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1"/>
      <c r="AG88" s="24"/>
      <c r="AH88" s="23"/>
      <c r="AI88" s="23"/>
      <c r="AJ88" s="23"/>
      <c r="AK88" s="23"/>
      <c r="AL88" s="23"/>
      <c r="AM88" s="23" t="s">
        <v>539</v>
      </c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5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  <c r="DO88" s="31"/>
      <c r="DP88" s="31"/>
      <c r="DQ88" s="31"/>
      <c r="DR88" s="31"/>
      <c r="DS88" s="32"/>
      <c r="DT88" s="8">
        <f t="shared" si="2"/>
        <v>1</v>
      </c>
    </row>
    <row r="89" spans="1:124" s="64" customFormat="1" ht="17" x14ac:dyDescent="0.2">
      <c r="A89" s="56" t="s">
        <v>189</v>
      </c>
      <c r="B89" s="65" t="s">
        <v>550</v>
      </c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49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55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/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/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4"/>
      <c r="DT89" s="64">
        <f t="shared" si="2"/>
        <v>0</v>
      </c>
    </row>
    <row r="90" spans="1:124" ht="27" x14ac:dyDescent="0.2">
      <c r="A90" s="5" t="s">
        <v>31</v>
      </c>
      <c r="B90" s="28" t="s">
        <v>190</v>
      </c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0">
        <v>2</v>
      </c>
      <c r="AZ90" s="11"/>
      <c r="BA90" s="11" t="s">
        <v>539</v>
      </c>
      <c r="BB90" s="11"/>
      <c r="BC90" s="11" t="s">
        <v>539</v>
      </c>
      <c r="BD90" s="11"/>
      <c r="BE90" s="11"/>
      <c r="BF90" s="11"/>
      <c r="BG90" s="11" t="s">
        <v>539</v>
      </c>
      <c r="BH90" s="11"/>
      <c r="BI90" s="11">
        <v>1</v>
      </c>
      <c r="BJ90" s="11" t="s">
        <v>539</v>
      </c>
      <c r="BK90" s="11" t="s">
        <v>539</v>
      </c>
      <c r="BL90" s="11" t="s">
        <v>539</v>
      </c>
      <c r="BM90" s="11">
        <v>2</v>
      </c>
      <c r="BN90" s="11"/>
      <c r="BO90" s="11"/>
      <c r="BP90" s="11" t="s">
        <v>539</v>
      </c>
      <c r="BQ90" s="11"/>
      <c r="BR90" s="11"/>
      <c r="BS90" s="11"/>
      <c r="BT90" s="11"/>
      <c r="BU90" s="20"/>
      <c r="BV90" s="11"/>
      <c r="BW90" s="11"/>
      <c r="BX90" s="11"/>
      <c r="BY90" s="11"/>
      <c r="BZ90" s="11"/>
      <c r="CA90" s="11"/>
      <c r="CB90" s="11"/>
      <c r="CC90" s="11"/>
      <c r="CD90" s="11" t="s">
        <v>539</v>
      </c>
      <c r="CE90" s="11" t="s">
        <v>539</v>
      </c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20"/>
      <c r="DT90" s="8">
        <f t="shared" si="2"/>
        <v>12</v>
      </c>
    </row>
    <row r="91" spans="1:124" ht="27" x14ac:dyDescent="0.2">
      <c r="A91" s="5" t="s">
        <v>39</v>
      </c>
      <c r="B91" s="28" t="s">
        <v>191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 t="s">
        <v>539</v>
      </c>
      <c r="AW91" s="11"/>
      <c r="AX91" s="11"/>
      <c r="AY91" s="10" t="s">
        <v>539</v>
      </c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>
        <v>1</v>
      </c>
      <c r="BL91" s="11">
        <v>1</v>
      </c>
      <c r="BM91" s="11">
        <v>1</v>
      </c>
      <c r="BN91" s="11">
        <v>1</v>
      </c>
      <c r="BO91" s="11"/>
      <c r="BP91" s="11" t="s">
        <v>539</v>
      </c>
      <c r="BQ91" s="11"/>
      <c r="BR91" s="11"/>
      <c r="BS91" s="11" t="s">
        <v>539</v>
      </c>
      <c r="BT91" s="11">
        <v>1</v>
      </c>
      <c r="BU91" s="20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>
        <v>2</v>
      </c>
      <c r="CO91" s="11">
        <v>2</v>
      </c>
      <c r="CP91" s="11">
        <v>2</v>
      </c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20"/>
      <c r="DT91" s="8">
        <f t="shared" si="2"/>
        <v>12</v>
      </c>
    </row>
    <row r="92" spans="1:124" x14ac:dyDescent="0.2">
      <c r="A92" s="5" t="s">
        <v>7</v>
      </c>
      <c r="B92" s="28" t="s">
        <v>192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0">
        <v>3</v>
      </c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>
        <v>2</v>
      </c>
      <c r="BN92" s="11"/>
      <c r="BO92" s="11"/>
      <c r="BP92" s="11"/>
      <c r="BQ92" s="11"/>
      <c r="BR92" s="11"/>
      <c r="BS92" s="11">
        <v>3</v>
      </c>
      <c r="BT92" s="11"/>
      <c r="BU92" s="20">
        <v>2</v>
      </c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20"/>
      <c r="DT92" s="8">
        <f t="shared" si="2"/>
        <v>4</v>
      </c>
    </row>
    <row r="93" spans="1:124" ht="27" x14ac:dyDescent="0.2">
      <c r="A93" s="5" t="s">
        <v>16</v>
      </c>
      <c r="B93" s="28" t="s">
        <v>193</v>
      </c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0">
        <v>1</v>
      </c>
      <c r="AZ93" s="11"/>
      <c r="BA93" s="11">
        <v>2</v>
      </c>
      <c r="BB93" s="11"/>
      <c r="BC93" s="11"/>
      <c r="BD93" s="11"/>
      <c r="BE93" s="11">
        <v>2</v>
      </c>
      <c r="BF93" s="11"/>
      <c r="BG93" s="11"/>
      <c r="BH93" s="11" t="s">
        <v>539</v>
      </c>
      <c r="BI93" s="11"/>
      <c r="BJ93" s="11">
        <v>1</v>
      </c>
      <c r="BK93" s="11"/>
      <c r="BL93" s="11">
        <v>1</v>
      </c>
      <c r="BM93" s="11"/>
      <c r="BN93" s="11"/>
      <c r="BO93" s="11"/>
      <c r="BP93" s="11"/>
      <c r="BQ93" s="11"/>
      <c r="BR93" s="11"/>
      <c r="BS93" s="11"/>
      <c r="BT93" s="11"/>
      <c r="BU93" s="20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>
        <v>2</v>
      </c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20"/>
      <c r="DT93" s="8">
        <f t="shared" si="2"/>
        <v>7</v>
      </c>
    </row>
    <row r="94" spans="1:124" x14ac:dyDescent="0.2">
      <c r="A94" s="5" t="s">
        <v>194</v>
      </c>
      <c r="B94" s="28" t="s">
        <v>195</v>
      </c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0"/>
      <c r="AZ94" s="11"/>
      <c r="BA94" s="1" t="s">
        <v>539</v>
      </c>
      <c r="BB94" s="11"/>
      <c r="BC94" s="11"/>
      <c r="BD94" s="11"/>
      <c r="BE94" s="11" t="s">
        <v>539</v>
      </c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20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20"/>
      <c r="DT94" s="8">
        <f t="shared" si="2"/>
        <v>2</v>
      </c>
    </row>
    <row r="95" spans="1:124" x14ac:dyDescent="0.2">
      <c r="A95" s="5" t="s">
        <v>116</v>
      </c>
      <c r="B95" s="28" t="s">
        <v>196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 t="s">
        <v>539</v>
      </c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 t="s">
        <v>539</v>
      </c>
      <c r="AI95" s="11"/>
      <c r="AJ95" s="11"/>
      <c r="AK95" s="11"/>
      <c r="AL95" s="11"/>
      <c r="AM95" s="11"/>
      <c r="AN95" s="11" t="s">
        <v>539</v>
      </c>
      <c r="AO95" s="11"/>
      <c r="AP95" s="11"/>
      <c r="AQ95" s="11"/>
      <c r="AR95" s="11"/>
      <c r="AS95" s="11"/>
      <c r="AT95" s="11" t="s">
        <v>539</v>
      </c>
      <c r="AU95" s="11"/>
      <c r="AV95" s="11"/>
      <c r="AW95" s="11"/>
      <c r="AX95" s="11" t="s">
        <v>539</v>
      </c>
      <c r="AY95" s="10" t="s">
        <v>539</v>
      </c>
      <c r="AZ95" s="11"/>
      <c r="BA95" s="11">
        <v>2</v>
      </c>
      <c r="BB95" s="11"/>
      <c r="BC95" s="11"/>
      <c r="BD95" s="11" t="s">
        <v>539</v>
      </c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 t="s">
        <v>539</v>
      </c>
      <c r="BR95" s="11"/>
      <c r="BS95" s="11"/>
      <c r="BT95" s="11"/>
      <c r="BU95" s="20"/>
      <c r="BV95" s="11" t="s">
        <v>539</v>
      </c>
      <c r="BW95" s="11"/>
      <c r="BX95" s="11"/>
      <c r="BY95" s="11"/>
      <c r="BZ95" s="11"/>
      <c r="CA95" s="11"/>
      <c r="CB95" s="11"/>
      <c r="CC95" s="11"/>
      <c r="CD95" s="11" t="s">
        <v>539</v>
      </c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 t="s">
        <v>539</v>
      </c>
      <c r="DC95" s="11"/>
      <c r="DD95" s="11"/>
      <c r="DE95" s="11"/>
      <c r="DF95" s="11" t="s">
        <v>539</v>
      </c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 t="s">
        <v>539</v>
      </c>
      <c r="DS95" s="20"/>
      <c r="DT95" s="8">
        <f t="shared" si="2"/>
        <v>14</v>
      </c>
    </row>
    <row r="96" spans="1:124" ht="27" x14ac:dyDescent="0.2">
      <c r="A96" s="5" t="s">
        <v>23</v>
      </c>
      <c r="B96" s="28" t="s">
        <v>197</v>
      </c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0" t="s">
        <v>539</v>
      </c>
      <c r="AZ96" s="11"/>
      <c r="BA96" s="11"/>
      <c r="BB96" s="11"/>
      <c r="BC96" s="11"/>
      <c r="BD96" s="11"/>
      <c r="BE96" s="11"/>
      <c r="BF96" s="11"/>
      <c r="BG96" s="11">
        <v>2</v>
      </c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20"/>
      <c r="BV96" s="11"/>
      <c r="BW96" s="11"/>
      <c r="BX96" s="11"/>
      <c r="BY96" s="11">
        <v>1</v>
      </c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20"/>
      <c r="DT96" s="8">
        <f t="shared" si="2"/>
        <v>3</v>
      </c>
    </row>
    <row r="97" spans="1:124" ht="27" x14ac:dyDescent="0.2">
      <c r="A97" s="29" t="s">
        <v>23</v>
      </c>
      <c r="B97" s="30" t="s">
        <v>198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>
        <v>1</v>
      </c>
      <c r="AP97" s="31"/>
      <c r="AQ97" s="31">
        <v>2</v>
      </c>
      <c r="AR97" s="31">
        <v>1</v>
      </c>
      <c r="AS97" s="31">
        <v>1</v>
      </c>
      <c r="AT97" s="31"/>
      <c r="AU97" s="31"/>
      <c r="AV97" s="31"/>
      <c r="AW97" s="31"/>
      <c r="AX97" s="31"/>
      <c r="AY97" s="29">
        <v>4</v>
      </c>
      <c r="AZ97" s="31">
        <v>3</v>
      </c>
      <c r="BA97" s="31">
        <v>5</v>
      </c>
      <c r="BB97" s="31">
        <v>3</v>
      </c>
      <c r="BC97" s="31">
        <v>3</v>
      </c>
      <c r="BD97" s="31">
        <v>2</v>
      </c>
      <c r="BE97" s="31">
        <v>3</v>
      </c>
      <c r="BF97" s="31">
        <v>3</v>
      </c>
      <c r="BG97" s="31">
        <v>2</v>
      </c>
      <c r="BH97" s="31">
        <v>4</v>
      </c>
      <c r="BI97" s="31">
        <v>3</v>
      </c>
      <c r="BJ97" s="31">
        <v>3</v>
      </c>
      <c r="BK97" s="31">
        <v>3</v>
      </c>
      <c r="BL97" s="31">
        <v>2</v>
      </c>
      <c r="BM97" s="31">
        <v>2</v>
      </c>
      <c r="BN97" s="31">
        <v>2</v>
      </c>
      <c r="BO97" s="31"/>
      <c r="BP97" s="31">
        <v>2</v>
      </c>
      <c r="BQ97" s="31">
        <v>2</v>
      </c>
      <c r="BR97" s="31">
        <v>2</v>
      </c>
      <c r="BS97" s="31">
        <v>2</v>
      </c>
      <c r="BT97" s="31">
        <v>3</v>
      </c>
      <c r="BU97" s="32"/>
      <c r="BV97" s="31"/>
      <c r="BW97" s="31"/>
      <c r="BX97" s="31" t="s">
        <v>539</v>
      </c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2"/>
      <c r="DT97" s="8">
        <f t="shared" si="2"/>
        <v>26</v>
      </c>
    </row>
    <row r="98" spans="1:124" x14ac:dyDescent="0.2">
      <c r="A98" s="29" t="s">
        <v>153</v>
      </c>
      <c r="B98" s="30" t="s">
        <v>199</v>
      </c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29">
        <v>4</v>
      </c>
      <c r="AZ98" s="31"/>
      <c r="BA98" s="31"/>
      <c r="BB98" s="31"/>
      <c r="BC98" s="31">
        <v>4</v>
      </c>
      <c r="BD98" s="31">
        <v>3</v>
      </c>
      <c r="BE98" s="31">
        <v>3</v>
      </c>
      <c r="BF98" s="31">
        <v>3</v>
      </c>
      <c r="BG98" s="31">
        <v>3</v>
      </c>
      <c r="BH98" s="31">
        <v>4</v>
      </c>
      <c r="BI98" s="31"/>
      <c r="BJ98" s="31">
        <v>3</v>
      </c>
      <c r="BK98" s="31" t="s">
        <v>539</v>
      </c>
      <c r="BL98" s="31">
        <v>2</v>
      </c>
      <c r="BM98" s="31"/>
      <c r="BN98" s="31"/>
      <c r="BO98" s="31"/>
      <c r="BP98" s="31" t="s">
        <v>539</v>
      </c>
      <c r="BQ98" s="31">
        <v>1</v>
      </c>
      <c r="BR98" s="31"/>
      <c r="BS98" s="31"/>
      <c r="BT98" s="31"/>
      <c r="BU98" s="32"/>
      <c r="BV98" s="31"/>
      <c r="BW98" s="31"/>
      <c r="BX98" s="31"/>
      <c r="BY98" s="31"/>
      <c r="BZ98" s="31"/>
      <c r="CA98" s="31"/>
      <c r="CB98" s="31"/>
      <c r="CC98" s="31"/>
      <c r="CD98" s="31"/>
      <c r="CE98" s="31">
        <v>2</v>
      </c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2"/>
      <c r="DT98" s="8">
        <f t="shared" si="2"/>
        <v>13</v>
      </c>
    </row>
    <row r="99" spans="1:124" x14ac:dyDescent="0.2">
      <c r="A99" s="29" t="s">
        <v>16</v>
      </c>
      <c r="B99" s="30" t="s">
        <v>200</v>
      </c>
      <c r="C99" s="31"/>
      <c r="D99" s="31"/>
      <c r="E99" s="31"/>
      <c r="F99" s="31"/>
      <c r="G99" s="31"/>
      <c r="H99" s="31"/>
      <c r="I99" s="31"/>
      <c r="J99" s="31" t="s">
        <v>539</v>
      </c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 t="s">
        <v>539</v>
      </c>
      <c r="AF99" s="31" t="s">
        <v>539</v>
      </c>
      <c r="AG99" s="31"/>
      <c r="AH99" s="31" t="s">
        <v>539</v>
      </c>
      <c r="AI99" s="31"/>
      <c r="AJ99" s="31"/>
      <c r="AK99" s="31"/>
      <c r="AL99" s="31"/>
      <c r="AM99" s="31"/>
      <c r="AN99" s="31" t="s">
        <v>539</v>
      </c>
      <c r="AO99" s="31"/>
      <c r="AP99" s="31"/>
      <c r="AQ99" s="31"/>
      <c r="AR99" s="31"/>
      <c r="AS99" s="31" t="s">
        <v>539</v>
      </c>
      <c r="AT99" s="31" t="s">
        <v>539</v>
      </c>
      <c r="AU99" s="31" t="s">
        <v>539</v>
      </c>
      <c r="AV99" s="31" t="s">
        <v>539</v>
      </c>
      <c r="AW99" s="31"/>
      <c r="AX99" s="31" t="s">
        <v>539</v>
      </c>
      <c r="AY99" s="29" t="s">
        <v>539</v>
      </c>
      <c r="AZ99" s="31"/>
      <c r="BA99" s="31">
        <v>4</v>
      </c>
      <c r="BB99" s="31"/>
      <c r="BC99" s="31"/>
      <c r="BD99" s="31"/>
      <c r="BE99" s="31">
        <v>1</v>
      </c>
      <c r="BF99" s="31">
        <v>1</v>
      </c>
      <c r="BG99" s="31"/>
      <c r="BH99" s="31" t="s">
        <v>539</v>
      </c>
      <c r="BI99" s="31" t="s">
        <v>539</v>
      </c>
      <c r="BJ99" s="31"/>
      <c r="BK99" s="31">
        <v>2</v>
      </c>
      <c r="BL99" s="31">
        <v>2</v>
      </c>
      <c r="BM99" s="31"/>
      <c r="BN99" s="31"/>
      <c r="BO99" s="31"/>
      <c r="BP99" s="31"/>
      <c r="BQ99" s="31"/>
      <c r="BR99" s="31" t="s">
        <v>539</v>
      </c>
      <c r="BS99" s="31" t="s">
        <v>539</v>
      </c>
      <c r="BT99" s="31" t="s">
        <v>539</v>
      </c>
      <c r="BU99" s="32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2"/>
      <c r="DT99" s="8">
        <f t="shared" si="2"/>
        <v>21</v>
      </c>
    </row>
    <row r="100" spans="1:124" ht="27" x14ac:dyDescent="0.2">
      <c r="A100" s="10" t="s">
        <v>7</v>
      </c>
      <c r="B100" s="27" t="s">
        <v>201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0">
        <v>1</v>
      </c>
      <c r="AZ100" s="11"/>
      <c r="BA100" s="11"/>
      <c r="BB100" s="11"/>
      <c r="BC100" s="11">
        <v>1</v>
      </c>
      <c r="BD100" s="11"/>
      <c r="BE100" s="11">
        <v>1</v>
      </c>
      <c r="BF100" s="11">
        <v>1</v>
      </c>
      <c r="BG100" s="11" t="s">
        <v>539</v>
      </c>
      <c r="BH100" s="11"/>
      <c r="BI100" s="11">
        <v>1</v>
      </c>
      <c r="BJ100" s="11">
        <v>1</v>
      </c>
      <c r="BK100" s="11"/>
      <c r="BL100" s="11"/>
      <c r="BM100" s="11"/>
      <c r="BN100" s="11"/>
      <c r="BO100" s="11"/>
      <c r="BP100" s="11"/>
      <c r="BQ100" s="11"/>
      <c r="BR100" s="11"/>
      <c r="BS100" s="11"/>
      <c r="BT100" s="11" t="s">
        <v>539</v>
      </c>
      <c r="BU100" s="20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20"/>
      <c r="DT100" s="8">
        <f t="shared" si="2"/>
        <v>8</v>
      </c>
    </row>
    <row r="101" spans="1:124" x14ac:dyDescent="0.2">
      <c r="A101" s="10" t="s">
        <v>16</v>
      </c>
      <c r="B101" s="27" t="s">
        <v>202</v>
      </c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 t="s">
        <v>539</v>
      </c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0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20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20"/>
      <c r="DT101" s="8">
        <f t="shared" si="2"/>
        <v>1</v>
      </c>
    </row>
    <row r="102" spans="1:124" x14ac:dyDescent="0.2">
      <c r="A102" s="10" t="s">
        <v>7</v>
      </c>
      <c r="B102" s="27" t="s">
        <v>203</v>
      </c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 t="s">
        <v>539</v>
      </c>
      <c r="AL102" s="11"/>
      <c r="AM102" s="11">
        <v>2</v>
      </c>
      <c r="AN102" s="11">
        <v>1</v>
      </c>
      <c r="AO102" s="11">
        <v>1</v>
      </c>
      <c r="AP102" s="11"/>
      <c r="AQ102" s="11">
        <v>1</v>
      </c>
      <c r="AR102" s="11">
        <v>1</v>
      </c>
      <c r="AS102" s="11">
        <v>1</v>
      </c>
      <c r="AT102" s="11" t="s">
        <v>539</v>
      </c>
      <c r="AU102" s="11"/>
      <c r="AV102" s="11" t="s">
        <v>539</v>
      </c>
      <c r="AW102" s="11"/>
      <c r="AX102" s="11">
        <v>1</v>
      </c>
      <c r="AY102" s="10">
        <v>1</v>
      </c>
      <c r="AZ102" s="11"/>
      <c r="BA102" s="11">
        <v>1</v>
      </c>
      <c r="BB102" s="11"/>
      <c r="BC102" s="11"/>
      <c r="BD102" s="11">
        <v>1</v>
      </c>
      <c r="BE102" s="11">
        <v>1</v>
      </c>
      <c r="BF102" s="11"/>
      <c r="BG102" s="11">
        <v>1</v>
      </c>
      <c r="BH102" s="11" t="s">
        <v>539</v>
      </c>
      <c r="BI102" s="11"/>
      <c r="BJ102" s="11">
        <v>1</v>
      </c>
      <c r="BK102" s="11"/>
      <c r="BL102" s="11" t="s">
        <v>539</v>
      </c>
      <c r="BM102" s="11"/>
      <c r="BN102" s="11"/>
      <c r="BO102" s="11"/>
      <c r="BP102" s="11"/>
      <c r="BQ102" s="11" t="s">
        <v>539</v>
      </c>
      <c r="BR102" s="11"/>
      <c r="BS102" s="11"/>
      <c r="BT102" s="11"/>
      <c r="BU102" s="20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 t="s">
        <v>539</v>
      </c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20"/>
      <c r="DT102" s="8">
        <f t="shared" si="2"/>
        <v>20</v>
      </c>
    </row>
    <row r="103" spans="1:124" x14ac:dyDescent="0.2">
      <c r="A103" s="10" t="s">
        <v>23</v>
      </c>
      <c r="B103" s="27" t="s">
        <v>204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0"/>
      <c r="AZ103" s="11"/>
      <c r="BA103" s="11"/>
      <c r="BB103" s="11"/>
      <c r="BC103" s="11"/>
      <c r="BD103" s="11" t="s">
        <v>539</v>
      </c>
      <c r="BE103" s="11">
        <v>1</v>
      </c>
      <c r="BF103" s="11" t="s">
        <v>539</v>
      </c>
      <c r="BG103" s="11" t="s">
        <v>539</v>
      </c>
      <c r="BH103" s="11">
        <v>1</v>
      </c>
      <c r="BI103" s="11"/>
      <c r="BJ103" s="11" t="s">
        <v>539</v>
      </c>
      <c r="BK103" s="11"/>
      <c r="BL103" s="11"/>
      <c r="BM103" s="11"/>
      <c r="BN103" s="11"/>
      <c r="BO103" s="11"/>
      <c r="BP103" s="11" t="s">
        <v>539</v>
      </c>
      <c r="BQ103" s="11"/>
      <c r="BR103" s="11"/>
      <c r="BS103" s="11"/>
      <c r="BT103" s="11"/>
      <c r="BU103" s="20"/>
      <c r="BV103" s="11"/>
      <c r="BW103" s="11" t="s">
        <v>539</v>
      </c>
      <c r="BX103" s="11"/>
      <c r="BY103" s="11"/>
      <c r="BZ103" s="11"/>
      <c r="CA103" s="11"/>
      <c r="CB103" s="11"/>
      <c r="CC103" s="11"/>
      <c r="CD103" s="11">
        <v>1</v>
      </c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20"/>
      <c r="DT103" s="8">
        <f t="shared" si="2"/>
        <v>9</v>
      </c>
    </row>
    <row r="104" spans="1:124" ht="17" thickBot="1" x14ac:dyDescent="0.25">
      <c r="A104" s="38" t="s">
        <v>7</v>
      </c>
      <c r="B104" s="39" t="s">
        <v>22</v>
      </c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>
        <v>1</v>
      </c>
      <c r="AO104" s="40"/>
      <c r="AP104" s="40"/>
      <c r="AQ104" s="40"/>
      <c r="AR104" s="40"/>
      <c r="AS104" s="40"/>
      <c r="AT104" s="40"/>
      <c r="AU104" s="40"/>
      <c r="AV104" s="40">
        <v>1</v>
      </c>
      <c r="AW104" s="40" t="s">
        <v>539</v>
      </c>
      <c r="AX104" s="41">
        <v>2</v>
      </c>
      <c r="AY104" s="24"/>
      <c r="AZ104" s="23"/>
      <c r="BA104" s="23">
        <v>1</v>
      </c>
      <c r="BB104" s="23"/>
      <c r="BC104" s="23"/>
      <c r="BD104" s="23">
        <v>1</v>
      </c>
      <c r="BE104" s="23">
        <v>2</v>
      </c>
      <c r="BF104" s="23">
        <v>3</v>
      </c>
      <c r="BG104" s="23"/>
      <c r="BH104" s="23">
        <v>1</v>
      </c>
      <c r="BI104" s="23">
        <v>3</v>
      </c>
      <c r="BJ104" s="23">
        <v>3</v>
      </c>
      <c r="BK104" s="23"/>
      <c r="BL104" s="23">
        <v>1</v>
      </c>
      <c r="BM104" s="23">
        <v>2</v>
      </c>
      <c r="BN104" s="23"/>
      <c r="BO104" s="23"/>
      <c r="BP104" s="23"/>
      <c r="BQ104" s="23" t="s">
        <v>539</v>
      </c>
      <c r="BR104" s="23"/>
      <c r="BS104" s="23"/>
      <c r="BT104" s="23">
        <v>1</v>
      </c>
      <c r="BU104" s="25"/>
      <c r="BV104" s="31">
        <v>1</v>
      </c>
      <c r="BW104" s="31">
        <v>1</v>
      </c>
      <c r="BX104" s="31"/>
      <c r="BY104" s="31"/>
      <c r="BZ104" s="31"/>
      <c r="CA104" s="31"/>
      <c r="CB104" s="31"/>
      <c r="CC104" s="31"/>
      <c r="CD104" s="31">
        <v>1</v>
      </c>
      <c r="CE104" s="31"/>
      <c r="CF104" s="31">
        <v>1</v>
      </c>
      <c r="CG104" s="31"/>
      <c r="CH104" s="31"/>
      <c r="CI104" s="31">
        <v>1</v>
      </c>
      <c r="CJ104" s="31">
        <v>1</v>
      </c>
      <c r="CK104" s="31"/>
      <c r="CL104" s="31"/>
      <c r="CM104" s="31"/>
      <c r="CN104" s="31"/>
      <c r="CO104" s="31"/>
      <c r="CP104" s="31"/>
      <c r="CQ104" s="31"/>
      <c r="CR104" s="31">
        <v>2</v>
      </c>
      <c r="CS104" s="31">
        <v>2</v>
      </c>
      <c r="CT104" s="31"/>
      <c r="CU104" s="31" t="s">
        <v>539</v>
      </c>
      <c r="CV104" s="31">
        <v>1</v>
      </c>
      <c r="CW104" s="31" t="s">
        <v>539</v>
      </c>
      <c r="CX104" s="31"/>
      <c r="CY104" s="31"/>
      <c r="CZ104" s="31"/>
      <c r="DA104" s="31">
        <v>1</v>
      </c>
      <c r="DB104" s="31"/>
      <c r="DC104" s="31">
        <v>1</v>
      </c>
      <c r="DD104" s="31" t="s">
        <v>539</v>
      </c>
      <c r="DE104" s="31" t="s">
        <v>539</v>
      </c>
      <c r="DF104" s="31"/>
      <c r="DG104" s="31">
        <v>2</v>
      </c>
      <c r="DH104" s="31"/>
      <c r="DI104" s="31"/>
      <c r="DJ104" s="31" t="s">
        <v>539</v>
      </c>
      <c r="DK104" s="31"/>
      <c r="DL104" s="31"/>
      <c r="DM104" s="31">
        <v>1</v>
      </c>
      <c r="DN104" s="31"/>
      <c r="DO104" s="31"/>
      <c r="DP104" s="31">
        <v>2</v>
      </c>
      <c r="DQ104" s="31"/>
      <c r="DR104" s="31">
        <v>2</v>
      </c>
      <c r="DS104" s="32">
        <v>1</v>
      </c>
      <c r="DT104" s="8">
        <f t="shared" si="2"/>
        <v>36</v>
      </c>
    </row>
    <row r="105" spans="1:124" s="64" customFormat="1" ht="17" x14ac:dyDescent="0.2">
      <c r="A105" s="56" t="s">
        <v>205</v>
      </c>
      <c r="B105" s="67" t="s">
        <v>551</v>
      </c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3"/>
      <c r="AZ105" s="52"/>
      <c r="BA105" s="52"/>
      <c r="BB105" s="49"/>
      <c r="BC105" s="48"/>
      <c r="BD105" s="48"/>
      <c r="BE105" s="48"/>
      <c r="BF105" s="48"/>
      <c r="BG105" s="48"/>
      <c r="BH105" s="48"/>
      <c r="BI105" s="48"/>
      <c r="BJ105" s="55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4"/>
      <c r="BV105" s="52"/>
      <c r="BW105" s="52"/>
      <c r="BX105" s="52"/>
      <c r="BY105" s="52"/>
      <c r="BZ105" s="52"/>
      <c r="CA105" s="52"/>
      <c r="CB105" s="52"/>
      <c r="CC105" s="52"/>
      <c r="CD105" s="52"/>
      <c r="CE105" s="52"/>
      <c r="CF105" s="52"/>
      <c r="CG105" s="52"/>
      <c r="CH105" s="52"/>
      <c r="CI105" s="52"/>
      <c r="CJ105" s="52"/>
      <c r="CK105" s="52"/>
      <c r="CL105" s="52"/>
      <c r="CM105" s="52"/>
      <c r="CN105" s="52"/>
      <c r="CO105" s="52"/>
      <c r="CP105" s="52"/>
      <c r="CQ105" s="52"/>
      <c r="CR105" s="52"/>
      <c r="CS105" s="52"/>
      <c r="CT105" s="52"/>
      <c r="CU105" s="52"/>
      <c r="CV105" s="52"/>
      <c r="CW105" s="52"/>
      <c r="CX105" s="52"/>
      <c r="CY105" s="52"/>
      <c r="CZ105" s="52"/>
      <c r="DA105" s="52"/>
      <c r="DB105" s="52"/>
      <c r="DC105" s="52"/>
      <c r="DD105" s="52"/>
      <c r="DE105" s="52"/>
      <c r="DF105" s="52"/>
      <c r="DG105" s="52"/>
      <c r="DH105" s="52"/>
      <c r="DI105" s="52"/>
      <c r="DJ105" s="52"/>
      <c r="DK105" s="52"/>
      <c r="DL105" s="52"/>
      <c r="DM105" s="52"/>
      <c r="DN105" s="52"/>
      <c r="DO105" s="52"/>
      <c r="DP105" s="52"/>
      <c r="DQ105" s="52"/>
      <c r="DR105" s="52"/>
      <c r="DS105" s="54"/>
      <c r="DT105" s="64">
        <f t="shared" si="2"/>
        <v>0</v>
      </c>
    </row>
    <row r="106" spans="1:124" ht="27" x14ac:dyDescent="0.2">
      <c r="A106" s="10" t="s">
        <v>7</v>
      </c>
      <c r="B106" s="27" t="s">
        <v>201</v>
      </c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0">
        <v>1</v>
      </c>
      <c r="AZ106" s="11"/>
      <c r="BA106" s="11"/>
      <c r="BB106" s="10"/>
      <c r="BC106" s="11">
        <v>1</v>
      </c>
      <c r="BD106" s="11"/>
      <c r="BE106" s="11">
        <v>1</v>
      </c>
      <c r="BF106" s="11">
        <v>1</v>
      </c>
      <c r="BG106" s="11" t="s">
        <v>539</v>
      </c>
      <c r="BH106" s="11"/>
      <c r="BI106" s="11">
        <v>1</v>
      </c>
      <c r="BJ106" s="20">
        <v>1</v>
      </c>
      <c r="BK106" s="11"/>
      <c r="BL106" s="11"/>
      <c r="BM106" s="11"/>
      <c r="BN106" s="11"/>
      <c r="BO106" s="11"/>
      <c r="BP106" s="11"/>
      <c r="BQ106" s="11"/>
      <c r="BR106" s="11"/>
      <c r="BS106" s="11"/>
      <c r="BT106" s="11" t="s">
        <v>539</v>
      </c>
      <c r="BU106" s="20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20"/>
      <c r="DT106" s="8">
        <f t="shared" si="2"/>
        <v>8</v>
      </c>
    </row>
    <row r="107" spans="1:124" ht="17" thickBot="1" x14ac:dyDescent="0.25">
      <c r="A107" s="38" t="s">
        <v>194</v>
      </c>
      <c r="B107" s="39" t="s">
        <v>206</v>
      </c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1"/>
      <c r="AY107" s="24"/>
      <c r="AZ107" s="23"/>
      <c r="BA107" s="23" t="s">
        <v>539</v>
      </c>
      <c r="BB107" s="24"/>
      <c r="BC107" s="23"/>
      <c r="BD107" s="23"/>
      <c r="BE107" s="23" t="s">
        <v>539</v>
      </c>
      <c r="BF107" s="23"/>
      <c r="BG107" s="23"/>
      <c r="BH107" s="23"/>
      <c r="BI107" s="23"/>
      <c r="BJ107" s="25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5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  <c r="DM107" s="31"/>
      <c r="DN107" s="31"/>
      <c r="DO107" s="31"/>
      <c r="DP107" s="31"/>
      <c r="DQ107" s="31"/>
      <c r="DR107" s="31"/>
      <c r="DS107" s="32"/>
      <c r="DT107" s="8">
        <f t="shared" si="2"/>
        <v>2</v>
      </c>
    </row>
    <row r="108" spans="1:124" s="64" customFormat="1" ht="17" x14ac:dyDescent="0.2">
      <c r="A108" s="56" t="s">
        <v>207</v>
      </c>
      <c r="B108" s="65" t="s">
        <v>552</v>
      </c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49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  <c r="CN108" s="48"/>
      <c r="CO108" s="48"/>
      <c r="CP108" s="48"/>
      <c r="CQ108" s="55"/>
      <c r="CR108" s="52"/>
      <c r="CS108" s="52"/>
      <c r="CT108" s="52"/>
      <c r="CU108" s="52"/>
      <c r="CV108" s="52"/>
      <c r="CW108" s="52"/>
      <c r="CX108" s="52"/>
      <c r="CY108" s="52"/>
      <c r="CZ108" s="52"/>
      <c r="DA108" s="52"/>
      <c r="DB108" s="52"/>
      <c r="DC108" s="52"/>
      <c r="DD108" s="52"/>
      <c r="DE108" s="52"/>
      <c r="DF108" s="52"/>
      <c r="DG108" s="52"/>
      <c r="DH108" s="52"/>
      <c r="DI108" s="52"/>
      <c r="DJ108" s="52"/>
      <c r="DK108" s="52"/>
      <c r="DL108" s="52"/>
      <c r="DM108" s="52"/>
      <c r="DN108" s="52"/>
      <c r="DO108" s="52"/>
      <c r="DP108" s="52"/>
      <c r="DQ108" s="52"/>
      <c r="DR108" s="52"/>
      <c r="DS108" s="54"/>
      <c r="DT108" s="64">
        <f t="shared" si="2"/>
        <v>0</v>
      </c>
    </row>
    <row r="109" spans="1:124" ht="27" x14ac:dyDescent="0.2">
      <c r="A109" s="5" t="s">
        <v>25</v>
      </c>
      <c r="B109" s="28" t="s">
        <v>208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>
        <v>1</v>
      </c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0">
        <v>3</v>
      </c>
      <c r="BW109" s="11">
        <v>2</v>
      </c>
      <c r="BX109" s="11"/>
      <c r="BY109" s="11"/>
      <c r="BZ109" s="11"/>
      <c r="CA109" s="11"/>
      <c r="CB109" s="11"/>
      <c r="CC109" s="11"/>
      <c r="CD109" s="11"/>
      <c r="CE109" s="11">
        <v>1</v>
      </c>
      <c r="CF109" s="11"/>
      <c r="CG109" s="11">
        <v>3</v>
      </c>
      <c r="CH109" s="11"/>
      <c r="CI109" s="11">
        <v>2</v>
      </c>
      <c r="CJ109" s="11">
        <v>2</v>
      </c>
      <c r="CK109" s="11">
        <v>2</v>
      </c>
      <c r="CL109" s="11">
        <v>2</v>
      </c>
      <c r="CM109" s="11"/>
      <c r="CN109" s="11"/>
      <c r="CO109" s="11"/>
      <c r="CP109" s="11"/>
      <c r="CQ109" s="20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20"/>
      <c r="DT109" s="8">
        <f t="shared" si="2"/>
        <v>9</v>
      </c>
    </row>
    <row r="110" spans="1:124" x14ac:dyDescent="0.2">
      <c r="A110" s="5" t="s">
        <v>39</v>
      </c>
      <c r="B110" s="28" t="s">
        <v>209</v>
      </c>
      <c r="C110" s="11"/>
      <c r="D110" s="11"/>
      <c r="E110" s="11"/>
      <c r="F110" s="11"/>
      <c r="G110" s="11"/>
      <c r="H110" s="11"/>
      <c r="I110" s="11">
        <v>1</v>
      </c>
      <c r="J110" s="11"/>
      <c r="K110" s="11" t="s">
        <v>539</v>
      </c>
      <c r="L110" s="11"/>
      <c r="M110" s="11"/>
      <c r="N110" s="11"/>
      <c r="O110" s="11"/>
      <c r="P110" s="11" t="s">
        <v>539</v>
      </c>
      <c r="Q110" s="11"/>
      <c r="R110" s="11"/>
      <c r="S110" s="11"/>
      <c r="T110" s="11" t="s">
        <v>539</v>
      </c>
      <c r="U110" s="11"/>
      <c r="V110" s="11" t="s">
        <v>539</v>
      </c>
      <c r="W110" s="11"/>
      <c r="X110" s="11"/>
      <c r="Y110" s="11"/>
      <c r="Z110" s="11"/>
      <c r="AA110" s="11"/>
      <c r="AB110" s="11"/>
      <c r="AC110" s="11" t="s">
        <v>539</v>
      </c>
      <c r="AD110" s="11" t="s">
        <v>539</v>
      </c>
      <c r="AE110" s="11"/>
      <c r="AF110" s="11"/>
      <c r="AG110" s="11"/>
      <c r="AH110" s="11"/>
      <c r="AI110" s="11"/>
      <c r="AJ110" s="11"/>
      <c r="AK110" s="11"/>
      <c r="AL110" s="11">
        <v>1</v>
      </c>
      <c r="AM110" s="11"/>
      <c r="AN110" s="11"/>
      <c r="AO110" s="11"/>
      <c r="AP110" s="11"/>
      <c r="AQ110" s="11"/>
      <c r="AR110" s="11"/>
      <c r="AS110" s="11"/>
      <c r="AT110" s="11" t="s">
        <v>539</v>
      </c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 t="s">
        <v>539</v>
      </c>
      <c r="BI110" s="11"/>
      <c r="BJ110" s="11"/>
      <c r="BK110" s="11"/>
      <c r="BL110" s="11"/>
      <c r="BM110" s="11">
        <v>2</v>
      </c>
      <c r="BN110" s="11"/>
      <c r="BO110" s="11"/>
      <c r="BP110" s="11"/>
      <c r="BQ110" s="11" t="s">
        <v>539</v>
      </c>
      <c r="BR110" s="11"/>
      <c r="BS110" s="11"/>
      <c r="BT110" s="11"/>
      <c r="BU110" s="11"/>
      <c r="BV110" s="10"/>
      <c r="BW110" s="11"/>
      <c r="BX110" s="11"/>
      <c r="BY110" s="11"/>
      <c r="BZ110" s="11"/>
      <c r="CA110" s="11"/>
      <c r="CB110" s="11" t="s">
        <v>539</v>
      </c>
      <c r="CC110" s="11"/>
      <c r="CD110" s="11"/>
      <c r="CE110" s="11"/>
      <c r="CF110" s="11" t="s">
        <v>539</v>
      </c>
      <c r="CG110" s="11"/>
      <c r="CH110" s="11" t="s">
        <v>539</v>
      </c>
      <c r="CI110" s="11" t="s">
        <v>539</v>
      </c>
      <c r="CJ110" s="11" t="s">
        <v>539</v>
      </c>
      <c r="CK110" s="11"/>
      <c r="CL110" s="11" t="s">
        <v>539</v>
      </c>
      <c r="CM110" s="11"/>
      <c r="CN110" s="11">
        <v>1</v>
      </c>
      <c r="CO110" s="11">
        <v>1</v>
      </c>
      <c r="CP110" s="11">
        <v>1</v>
      </c>
      <c r="CQ110" s="20">
        <v>1</v>
      </c>
      <c r="CR110" s="11"/>
      <c r="CS110" s="11"/>
      <c r="CT110" s="11"/>
      <c r="CU110" s="11"/>
      <c r="CV110" s="11"/>
      <c r="CW110" s="11"/>
      <c r="CX110" s="11"/>
      <c r="CY110" s="11" t="s">
        <v>539</v>
      </c>
      <c r="CZ110" s="11" t="s">
        <v>539</v>
      </c>
      <c r="DA110" s="11" t="s">
        <v>539</v>
      </c>
      <c r="DB110" s="11"/>
      <c r="DC110" s="11" t="s">
        <v>539</v>
      </c>
      <c r="DD110" s="11"/>
      <c r="DE110" s="11" t="s">
        <v>539</v>
      </c>
      <c r="DF110" s="11"/>
      <c r="DG110" s="11" t="s">
        <v>539</v>
      </c>
      <c r="DH110" s="11" t="s">
        <v>539</v>
      </c>
      <c r="DI110" s="11"/>
      <c r="DJ110" s="11" t="s">
        <v>539</v>
      </c>
      <c r="DK110" s="11" t="s">
        <v>539</v>
      </c>
      <c r="DL110" s="11"/>
      <c r="DM110" s="11" t="s">
        <v>539</v>
      </c>
      <c r="DN110" s="11" t="s">
        <v>539</v>
      </c>
      <c r="DO110" s="11" t="s">
        <v>539</v>
      </c>
      <c r="DP110" s="11"/>
      <c r="DQ110" s="11" t="s">
        <v>539</v>
      </c>
      <c r="DR110" s="11"/>
      <c r="DS110" s="20"/>
      <c r="DT110" s="8">
        <f t="shared" si="2"/>
        <v>35</v>
      </c>
    </row>
    <row r="111" spans="1:124" x14ac:dyDescent="0.2">
      <c r="A111" s="5" t="s">
        <v>210</v>
      </c>
      <c r="B111" s="28" t="s">
        <v>211</v>
      </c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0"/>
      <c r="BW111" s="11"/>
      <c r="BX111" s="11"/>
      <c r="BY111" s="11"/>
      <c r="BZ111" s="11"/>
      <c r="CA111" s="11"/>
      <c r="CB111" s="11"/>
      <c r="CC111" s="11"/>
      <c r="CD111" s="11">
        <v>2</v>
      </c>
      <c r="CE111" s="11">
        <v>1</v>
      </c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20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20"/>
      <c r="DT111" s="8">
        <f t="shared" si="2"/>
        <v>2</v>
      </c>
    </row>
    <row r="112" spans="1:124" ht="27" x14ac:dyDescent="0.2">
      <c r="A112" s="5" t="s">
        <v>16</v>
      </c>
      <c r="B112" s="28" t="s">
        <v>212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 t="s">
        <v>539</v>
      </c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0">
        <v>2</v>
      </c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>
        <v>2</v>
      </c>
      <c r="CJ112" s="11"/>
      <c r="CK112" s="11"/>
      <c r="CL112" s="11"/>
      <c r="CM112" s="11"/>
      <c r="CN112" s="11"/>
      <c r="CO112" s="11"/>
      <c r="CP112" s="11"/>
      <c r="CQ112" s="20"/>
      <c r="CR112" s="11" t="s">
        <v>539</v>
      </c>
      <c r="CS112" s="11"/>
      <c r="CT112" s="11"/>
      <c r="CU112" s="11"/>
      <c r="CV112" s="11"/>
      <c r="CW112" s="11"/>
      <c r="CX112" s="11"/>
      <c r="CY112" s="11" t="s">
        <v>539</v>
      </c>
      <c r="CZ112" s="11"/>
      <c r="DA112" s="11" t="s">
        <v>539</v>
      </c>
      <c r="DB112" s="11"/>
      <c r="DC112" s="11"/>
      <c r="DD112" s="11" t="s">
        <v>539</v>
      </c>
      <c r="DE112" s="11"/>
      <c r="DF112" s="11"/>
      <c r="DG112" s="11" t="s">
        <v>539</v>
      </c>
      <c r="DH112" s="11"/>
      <c r="DI112" s="11"/>
      <c r="DJ112" s="11"/>
      <c r="DK112" s="11"/>
      <c r="DL112" s="11" t="s">
        <v>539</v>
      </c>
      <c r="DM112" s="11"/>
      <c r="DN112" s="11"/>
      <c r="DO112" s="11"/>
      <c r="DP112" s="11"/>
      <c r="DQ112" s="11"/>
      <c r="DR112" s="11"/>
      <c r="DS112" s="20"/>
      <c r="DT112" s="8">
        <f t="shared" si="2"/>
        <v>9</v>
      </c>
    </row>
    <row r="113" spans="1:124" x14ac:dyDescent="0.2">
      <c r="A113" s="5" t="s">
        <v>7</v>
      </c>
      <c r="B113" s="28" t="s">
        <v>213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0"/>
      <c r="BW113" s="11"/>
      <c r="BX113" s="11"/>
      <c r="BY113" s="11"/>
      <c r="BZ113" s="11"/>
      <c r="CA113" s="11"/>
      <c r="CB113" s="11"/>
      <c r="CC113" s="11"/>
      <c r="CD113" s="11" t="s">
        <v>539</v>
      </c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20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20"/>
      <c r="DT113" s="8">
        <f t="shared" si="2"/>
        <v>1</v>
      </c>
    </row>
    <row r="114" spans="1:124" ht="27" x14ac:dyDescent="0.2">
      <c r="A114" s="5" t="s">
        <v>70</v>
      </c>
      <c r="B114" s="28" t="s">
        <v>214</v>
      </c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0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">
        <v>1</v>
      </c>
      <c r="CH114" s="11"/>
      <c r="CI114" s="11"/>
      <c r="CJ114" s="11"/>
      <c r="CK114" s="11"/>
      <c r="CL114" s="11"/>
      <c r="CM114" s="11"/>
      <c r="CN114" s="11"/>
      <c r="CO114" s="11"/>
      <c r="CP114" s="11"/>
      <c r="CQ114" s="20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20"/>
      <c r="DT114" s="8">
        <f t="shared" si="2"/>
        <v>1</v>
      </c>
    </row>
    <row r="115" spans="1:124" x14ac:dyDescent="0.2">
      <c r="A115" s="5" t="s">
        <v>70</v>
      </c>
      <c r="B115" s="28" t="s">
        <v>215</v>
      </c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0"/>
      <c r="BW115" s="11"/>
      <c r="BX115" s="11"/>
      <c r="BY115" s="11"/>
      <c r="BZ115" s="11"/>
      <c r="CA115" s="11"/>
      <c r="CB115" s="11"/>
      <c r="CC115" s="11"/>
      <c r="CD115" s="11">
        <v>1</v>
      </c>
      <c r="CE115" s="11">
        <v>1</v>
      </c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20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20"/>
      <c r="DT115" s="8">
        <f t="shared" si="2"/>
        <v>2</v>
      </c>
    </row>
    <row r="116" spans="1:124" x14ac:dyDescent="0.2">
      <c r="A116" s="5" t="s">
        <v>76</v>
      </c>
      <c r="B116" s="28" t="s">
        <v>216</v>
      </c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0"/>
      <c r="BW116" s="11"/>
      <c r="BX116" s="11"/>
      <c r="BY116" s="11"/>
      <c r="BZ116" s="11"/>
      <c r="CA116" s="11"/>
      <c r="CB116" s="11"/>
      <c r="CC116" s="11"/>
      <c r="CD116" s="11"/>
      <c r="CE116" s="11">
        <v>1</v>
      </c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20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20"/>
      <c r="DT116" s="8">
        <f t="shared" si="2"/>
        <v>1</v>
      </c>
    </row>
    <row r="117" spans="1:124" ht="27" x14ac:dyDescent="0.2">
      <c r="A117" s="5" t="s">
        <v>19</v>
      </c>
      <c r="B117" s="28" t="s">
        <v>217</v>
      </c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 t="s">
        <v>539</v>
      </c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 t="s">
        <v>539</v>
      </c>
      <c r="AN117" s="11"/>
      <c r="AO117" s="11"/>
      <c r="AP117" s="11"/>
      <c r="AQ117" s="11"/>
      <c r="AR117" s="11" t="s">
        <v>539</v>
      </c>
      <c r="AS117" s="11"/>
      <c r="AT117" s="11" t="s">
        <v>539</v>
      </c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0"/>
      <c r="BW117" s="11"/>
      <c r="BX117" s="11"/>
      <c r="BY117" s="11"/>
      <c r="BZ117" s="11"/>
      <c r="CA117" s="11"/>
      <c r="CB117" s="11"/>
      <c r="CC117" s="11"/>
      <c r="CD117" s="11"/>
      <c r="CE117" s="11">
        <v>2</v>
      </c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20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 t="s">
        <v>539</v>
      </c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20"/>
      <c r="DT117" s="8">
        <f t="shared" si="2"/>
        <v>6</v>
      </c>
    </row>
    <row r="118" spans="1:124" x14ac:dyDescent="0.2">
      <c r="A118" s="5" t="s">
        <v>76</v>
      </c>
      <c r="B118" s="28" t="s">
        <v>218</v>
      </c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0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20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20"/>
      <c r="DT118" s="8">
        <f t="shared" si="2"/>
        <v>0</v>
      </c>
    </row>
    <row r="119" spans="1:124" ht="27" x14ac:dyDescent="0.2">
      <c r="A119" s="5" t="s">
        <v>7</v>
      </c>
      <c r="B119" s="28" t="s">
        <v>219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>
        <v>2</v>
      </c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0"/>
      <c r="BW119" s="11"/>
      <c r="BX119" s="11"/>
      <c r="BY119" s="11"/>
      <c r="BZ119" s="11"/>
      <c r="CA119" s="11"/>
      <c r="CB119" s="11"/>
      <c r="CC119" s="11">
        <v>1</v>
      </c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20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20"/>
      <c r="DT119" s="8">
        <f t="shared" si="2"/>
        <v>2</v>
      </c>
    </row>
    <row r="120" spans="1:124" ht="27" x14ac:dyDescent="0.2">
      <c r="A120" s="29" t="s">
        <v>23</v>
      </c>
      <c r="B120" s="30" t="s">
        <v>93</v>
      </c>
      <c r="C120" s="31" t="s">
        <v>539</v>
      </c>
      <c r="D120" s="31"/>
      <c r="E120" s="31" t="s">
        <v>539</v>
      </c>
      <c r="F120" s="31">
        <v>2</v>
      </c>
      <c r="G120" s="31" t="s">
        <v>539</v>
      </c>
      <c r="H120" s="31" t="s">
        <v>539</v>
      </c>
      <c r="I120" s="31" t="s">
        <v>539</v>
      </c>
      <c r="J120" s="31"/>
      <c r="K120" s="31">
        <v>1</v>
      </c>
      <c r="L120" s="31"/>
      <c r="M120" s="31"/>
      <c r="N120" s="31"/>
      <c r="O120" s="31" t="s">
        <v>539</v>
      </c>
      <c r="P120" s="31">
        <v>1</v>
      </c>
      <c r="Q120" s="31"/>
      <c r="R120" s="31" t="s">
        <v>539</v>
      </c>
      <c r="S120" s="31"/>
      <c r="T120" s="31"/>
      <c r="U120" s="31"/>
      <c r="V120" s="31">
        <v>1</v>
      </c>
      <c r="W120" s="31"/>
      <c r="X120" s="31"/>
      <c r="Y120" s="31"/>
      <c r="Z120" s="31"/>
      <c r="AA120" s="31">
        <v>1</v>
      </c>
      <c r="AB120" s="31">
        <v>1</v>
      </c>
      <c r="AC120" s="31"/>
      <c r="AD120" s="31"/>
      <c r="AE120" s="31"/>
      <c r="AF120" s="31"/>
      <c r="AG120" s="31"/>
      <c r="AH120" s="31"/>
      <c r="AI120" s="31"/>
      <c r="AJ120" s="31"/>
      <c r="AK120" s="31"/>
      <c r="AL120" s="31" t="s">
        <v>539</v>
      </c>
      <c r="AM120" s="31"/>
      <c r="AN120" s="31"/>
      <c r="AO120" s="31"/>
      <c r="AP120" s="31" t="s">
        <v>539</v>
      </c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29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2"/>
      <c r="CR120" s="31"/>
      <c r="CS120" s="31"/>
      <c r="CT120" s="31">
        <v>2</v>
      </c>
      <c r="CU120" s="31"/>
      <c r="CV120" s="31" t="s">
        <v>539</v>
      </c>
      <c r="CW120" s="31"/>
      <c r="CX120" s="31">
        <v>1</v>
      </c>
      <c r="CY120" s="31"/>
      <c r="CZ120" s="31" t="s">
        <v>539</v>
      </c>
      <c r="DA120" s="31"/>
      <c r="DB120" s="31"/>
      <c r="DC120" s="31" t="s">
        <v>539</v>
      </c>
      <c r="DD120" s="31">
        <v>1</v>
      </c>
      <c r="DE120" s="31">
        <v>1</v>
      </c>
      <c r="DF120" s="31" t="s">
        <v>539</v>
      </c>
      <c r="DG120" s="31"/>
      <c r="DH120" s="31"/>
      <c r="DI120" s="31"/>
      <c r="DJ120" s="31"/>
      <c r="DK120" s="31" t="s">
        <v>539</v>
      </c>
      <c r="DL120" s="31"/>
      <c r="DM120" s="31" t="s">
        <v>539</v>
      </c>
      <c r="DN120" s="31"/>
      <c r="DO120" s="31"/>
      <c r="DP120" s="31"/>
      <c r="DQ120" s="31">
        <v>3</v>
      </c>
      <c r="DR120" s="31"/>
      <c r="DS120" s="32" t="s">
        <v>539</v>
      </c>
      <c r="DT120" s="8">
        <f t="shared" si="2"/>
        <v>27</v>
      </c>
    </row>
    <row r="121" spans="1:124" ht="27" x14ac:dyDescent="0.2">
      <c r="A121" s="29" t="s">
        <v>39</v>
      </c>
      <c r="B121" s="30" t="s">
        <v>220</v>
      </c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 t="s">
        <v>539</v>
      </c>
      <c r="AW121" s="31"/>
      <c r="AX121" s="31"/>
      <c r="AY121" s="31" t="s">
        <v>539</v>
      </c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>
        <v>1</v>
      </c>
      <c r="BL121" s="31">
        <v>1</v>
      </c>
      <c r="BM121" s="31">
        <v>1</v>
      </c>
      <c r="BN121" s="31">
        <v>1</v>
      </c>
      <c r="BO121" s="31"/>
      <c r="BP121" s="31" t="s">
        <v>539</v>
      </c>
      <c r="BQ121" s="31"/>
      <c r="BR121" s="31"/>
      <c r="BS121" s="31" t="s">
        <v>539</v>
      </c>
      <c r="BT121" s="31">
        <v>1</v>
      </c>
      <c r="BU121" s="31"/>
      <c r="BV121" s="29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>
        <v>2</v>
      </c>
      <c r="CO121" s="31">
        <v>2</v>
      </c>
      <c r="CP121" s="31">
        <v>2</v>
      </c>
      <c r="CQ121" s="32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2"/>
      <c r="DT121" s="8">
        <f t="shared" si="2"/>
        <v>12</v>
      </c>
    </row>
    <row r="122" spans="1:124" ht="27" x14ac:dyDescent="0.2">
      <c r="A122" s="29" t="s">
        <v>88</v>
      </c>
      <c r="B122" s="30" t="s">
        <v>221</v>
      </c>
      <c r="C122" s="31"/>
      <c r="D122" s="31"/>
      <c r="E122" s="31"/>
      <c r="F122" s="31"/>
      <c r="G122" s="31"/>
      <c r="H122" s="31"/>
      <c r="I122" s="31" t="s">
        <v>539</v>
      </c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 t="s">
        <v>539</v>
      </c>
      <c r="U122" s="31"/>
      <c r="V122" s="31"/>
      <c r="W122" s="31"/>
      <c r="X122" s="31"/>
      <c r="Y122" s="31" t="s">
        <v>539</v>
      </c>
      <c r="Z122" s="31"/>
      <c r="AA122" s="31"/>
      <c r="AB122" s="31"/>
      <c r="AC122" s="31"/>
      <c r="AD122" s="31"/>
      <c r="AE122" s="31"/>
      <c r="AF122" s="31"/>
      <c r="AG122" s="31"/>
      <c r="AH122" s="31" t="s">
        <v>539</v>
      </c>
      <c r="AI122" s="31" t="s">
        <v>539</v>
      </c>
      <c r="AJ122" s="31"/>
      <c r="AK122" s="31"/>
      <c r="AL122" s="31"/>
      <c r="AM122" s="31" t="s">
        <v>539</v>
      </c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 t="s">
        <v>539</v>
      </c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>
        <v>1</v>
      </c>
      <c r="BN122" s="31"/>
      <c r="BO122" s="31"/>
      <c r="BP122" s="31"/>
      <c r="BQ122" s="31"/>
      <c r="BR122" s="31"/>
      <c r="BS122" s="31"/>
      <c r="BT122" s="31"/>
      <c r="BU122" s="31"/>
      <c r="BV122" s="29"/>
      <c r="BW122" s="31"/>
      <c r="BX122" s="31"/>
      <c r="BY122" s="31"/>
      <c r="BZ122" s="31"/>
      <c r="CA122" s="31" t="s">
        <v>539</v>
      </c>
      <c r="CB122" s="31"/>
      <c r="CC122" s="31"/>
      <c r="CD122" s="31"/>
      <c r="CE122" s="31">
        <v>1</v>
      </c>
      <c r="CF122" s="31"/>
      <c r="CG122" s="31"/>
      <c r="CH122" s="31"/>
      <c r="CI122" s="31"/>
      <c r="CJ122" s="31"/>
      <c r="CK122" s="31"/>
      <c r="CL122" s="31"/>
      <c r="CM122" s="31"/>
      <c r="CN122" s="31">
        <v>1</v>
      </c>
      <c r="CO122" s="31"/>
      <c r="CP122" s="31"/>
      <c r="CQ122" s="32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  <c r="DB122" s="31"/>
      <c r="DC122" s="31"/>
      <c r="DD122" s="31"/>
      <c r="DE122" s="31"/>
      <c r="DF122" s="31"/>
      <c r="DG122" s="31"/>
      <c r="DH122" s="31"/>
      <c r="DI122" s="31"/>
      <c r="DJ122" s="31"/>
      <c r="DK122" s="31"/>
      <c r="DL122" s="31"/>
      <c r="DM122" s="31"/>
      <c r="DN122" s="31"/>
      <c r="DO122" s="31"/>
      <c r="DP122" s="31"/>
      <c r="DQ122" s="31"/>
      <c r="DR122" s="31"/>
      <c r="DS122" s="32"/>
      <c r="DT122" s="8">
        <f t="shared" si="2"/>
        <v>11</v>
      </c>
    </row>
    <row r="123" spans="1:124" x14ac:dyDescent="0.2">
      <c r="A123" s="29" t="s">
        <v>138</v>
      </c>
      <c r="B123" s="30" t="s">
        <v>222</v>
      </c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29" t="s">
        <v>539</v>
      </c>
      <c r="BW123" s="31" t="s">
        <v>539</v>
      </c>
      <c r="BX123" s="31"/>
      <c r="BY123" s="31"/>
      <c r="BZ123" s="31"/>
      <c r="CA123" s="31"/>
      <c r="CB123" s="31"/>
      <c r="CC123" s="31"/>
      <c r="CD123" s="31" t="s">
        <v>539</v>
      </c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2"/>
      <c r="CR123" s="31"/>
      <c r="CS123" s="31"/>
      <c r="CT123" s="31"/>
      <c r="CU123" s="31"/>
      <c r="CV123" s="31"/>
      <c r="CW123" s="31" t="s">
        <v>539</v>
      </c>
      <c r="CX123" s="31"/>
      <c r="CY123" s="31"/>
      <c r="CZ123" s="31"/>
      <c r="DA123" s="31"/>
      <c r="DB123" s="31"/>
      <c r="DC123" s="31"/>
      <c r="DD123" s="31"/>
      <c r="DE123" s="31"/>
      <c r="DF123" s="31"/>
      <c r="DG123" s="31"/>
      <c r="DH123" s="31"/>
      <c r="DI123" s="31"/>
      <c r="DJ123" s="31"/>
      <c r="DK123" s="31"/>
      <c r="DL123" s="31" t="s">
        <v>539</v>
      </c>
      <c r="DM123" s="31"/>
      <c r="DN123" s="31"/>
      <c r="DO123" s="31"/>
      <c r="DP123" s="31" t="s">
        <v>539</v>
      </c>
      <c r="DQ123" s="31"/>
      <c r="DR123" s="31" t="s">
        <v>539</v>
      </c>
      <c r="DS123" s="32"/>
      <c r="DT123" s="8">
        <f t="shared" si="2"/>
        <v>7</v>
      </c>
    </row>
    <row r="124" spans="1:124" s="64" customFormat="1" ht="17" x14ac:dyDescent="0.2">
      <c r="A124" s="56" t="s">
        <v>223</v>
      </c>
      <c r="B124" s="67" t="s">
        <v>553</v>
      </c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3"/>
      <c r="BW124" s="52"/>
      <c r="BX124" s="52"/>
      <c r="BY124" s="52"/>
      <c r="BZ124" s="52"/>
      <c r="CA124" s="52"/>
      <c r="CB124" s="52"/>
      <c r="CC124" s="52"/>
      <c r="CD124" s="52"/>
      <c r="CE124" s="52"/>
      <c r="CF124" s="52"/>
      <c r="CG124" s="52"/>
      <c r="CH124" s="52"/>
      <c r="CI124" s="52"/>
      <c r="CJ124" s="52"/>
      <c r="CK124" s="52"/>
      <c r="CL124" s="52"/>
      <c r="CM124" s="52"/>
      <c r="CN124" s="52"/>
      <c r="CO124" s="52"/>
      <c r="CP124" s="52"/>
      <c r="CQ124" s="54"/>
      <c r="CR124" s="52"/>
      <c r="CS124" s="52"/>
      <c r="CT124" s="52"/>
      <c r="CU124" s="52"/>
      <c r="CV124" s="52"/>
      <c r="CW124" s="52"/>
      <c r="CX124" s="52"/>
      <c r="CY124" s="52"/>
      <c r="CZ124" s="52"/>
      <c r="DA124" s="52"/>
      <c r="DB124" s="52"/>
      <c r="DC124" s="52"/>
      <c r="DD124" s="52"/>
      <c r="DE124" s="52"/>
      <c r="DF124" s="52"/>
      <c r="DG124" s="52"/>
      <c r="DH124" s="52"/>
      <c r="DI124" s="52"/>
      <c r="DJ124" s="52"/>
      <c r="DK124" s="52"/>
      <c r="DL124" s="52"/>
      <c r="DM124" s="52"/>
      <c r="DN124" s="52"/>
      <c r="DO124" s="52"/>
      <c r="DP124" s="52"/>
      <c r="DQ124" s="52"/>
      <c r="DR124" s="52"/>
      <c r="DS124" s="54"/>
      <c r="DT124" s="64">
        <f t="shared" si="2"/>
        <v>0</v>
      </c>
    </row>
    <row r="125" spans="1:124" ht="27" x14ac:dyDescent="0.2">
      <c r="A125" s="10" t="s">
        <v>23</v>
      </c>
      <c r="B125" s="27" t="s">
        <v>224</v>
      </c>
      <c r="C125" s="11" t="s">
        <v>539</v>
      </c>
      <c r="D125" s="11"/>
      <c r="E125" s="11" t="s">
        <v>539</v>
      </c>
      <c r="F125" s="11">
        <v>2</v>
      </c>
      <c r="G125" s="11" t="s">
        <v>539</v>
      </c>
      <c r="H125" s="11" t="s">
        <v>539</v>
      </c>
      <c r="I125" s="11" t="s">
        <v>539</v>
      </c>
      <c r="J125" s="11"/>
      <c r="K125" s="11">
        <v>1</v>
      </c>
      <c r="L125" s="11"/>
      <c r="M125" s="11"/>
      <c r="N125" s="11"/>
      <c r="O125" s="11" t="s">
        <v>539</v>
      </c>
      <c r="P125" s="11">
        <v>1</v>
      </c>
      <c r="Q125" s="11"/>
      <c r="R125" s="11" t="s">
        <v>539</v>
      </c>
      <c r="S125" s="11"/>
      <c r="T125" s="11"/>
      <c r="U125" s="11"/>
      <c r="V125" s="11">
        <v>1</v>
      </c>
      <c r="W125" s="11"/>
      <c r="X125" s="11"/>
      <c r="Y125" s="11"/>
      <c r="Z125" s="11"/>
      <c r="AA125" s="11">
        <v>1</v>
      </c>
      <c r="AB125" s="11">
        <v>1</v>
      </c>
      <c r="AC125" s="11"/>
      <c r="AD125" s="11"/>
      <c r="AE125" s="11"/>
      <c r="AF125" s="11"/>
      <c r="AG125" s="11"/>
      <c r="AH125" s="11"/>
      <c r="AI125" s="11"/>
      <c r="AJ125" s="11"/>
      <c r="AK125" s="11"/>
      <c r="AL125" s="11" t="s">
        <v>539</v>
      </c>
      <c r="AM125" s="11"/>
      <c r="AN125" s="11"/>
      <c r="AO125" s="11"/>
      <c r="AP125" s="11" t="s">
        <v>539</v>
      </c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0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20"/>
      <c r="CR125" s="11"/>
      <c r="CS125" s="11"/>
      <c r="CT125" s="11">
        <v>2</v>
      </c>
      <c r="CU125" s="11"/>
      <c r="CV125" s="11" t="s">
        <v>539</v>
      </c>
      <c r="CW125" s="11"/>
      <c r="CX125" s="11">
        <v>1</v>
      </c>
      <c r="CY125" s="11"/>
      <c r="CZ125" s="11" t="s">
        <v>539</v>
      </c>
      <c r="DA125" s="11"/>
      <c r="DB125" s="11"/>
      <c r="DC125" s="11" t="s">
        <v>539</v>
      </c>
      <c r="DD125" s="11">
        <v>1</v>
      </c>
      <c r="DE125" s="11">
        <v>1</v>
      </c>
      <c r="DF125" s="11" t="s">
        <v>539</v>
      </c>
      <c r="DG125" s="11"/>
      <c r="DH125" s="11"/>
      <c r="DI125" s="11"/>
      <c r="DJ125" s="11"/>
      <c r="DK125" s="11" t="s">
        <v>539</v>
      </c>
      <c r="DL125" s="11"/>
      <c r="DM125" s="11" t="s">
        <v>539</v>
      </c>
      <c r="DN125" s="11"/>
      <c r="DO125" s="11"/>
      <c r="DP125" s="11"/>
      <c r="DQ125" s="11">
        <v>3</v>
      </c>
      <c r="DR125" s="11"/>
      <c r="DS125" s="20" t="s">
        <v>539</v>
      </c>
      <c r="DT125" s="8">
        <f t="shared" si="2"/>
        <v>27</v>
      </c>
    </row>
    <row r="126" spans="1:124" ht="27" x14ac:dyDescent="0.2">
      <c r="A126" s="10" t="s">
        <v>39</v>
      </c>
      <c r="B126" s="27" t="s">
        <v>225</v>
      </c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 t="s">
        <v>539</v>
      </c>
      <c r="AW126" s="11"/>
      <c r="AX126" s="11"/>
      <c r="AY126" s="11" t="s">
        <v>539</v>
      </c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>
        <v>1</v>
      </c>
      <c r="BL126" s="11">
        <v>1</v>
      </c>
      <c r="BM126" s="11">
        <v>1</v>
      </c>
      <c r="BN126" s="11">
        <v>1</v>
      </c>
      <c r="BO126" s="11"/>
      <c r="BP126" s="11" t="s">
        <v>539</v>
      </c>
      <c r="BQ126" s="11"/>
      <c r="BR126" s="11"/>
      <c r="BS126" s="11" t="s">
        <v>539</v>
      </c>
      <c r="BT126" s="11">
        <v>1</v>
      </c>
      <c r="BU126" s="11"/>
      <c r="BV126" s="10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>
        <v>2</v>
      </c>
      <c r="CO126" s="11">
        <v>2</v>
      </c>
      <c r="CP126" s="11">
        <v>2</v>
      </c>
      <c r="CQ126" s="20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20"/>
      <c r="DT126" s="8">
        <f t="shared" si="2"/>
        <v>12</v>
      </c>
    </row>
    <row r="127" spans="1:124" x14ac:dyDescent="0.2">
      <c r="A127" s="29" t="s">
        <v>39</v>
      </c>
      <c r="B127" s="30" t="s">
        <v>226</v>
      </c>
      <c r="C127" s="31"/>
      <c r="D127" s="31"/>
      <c r="E127" s="31"/>
      <c r="F127" s="31"/>
      <c r="G127" s="31"/>
      <c r="H127" s="31"/>
      <c r="I127" s="31">
        <v>1</v>
      </c>
      <c r="J127" s="31"/>
      <c r="K127" s="31" t="s">
        <v>539</v>
      </c>
      <c r="L127" s="31"/>
      <c r="M127" s="31"/>
      <c r="N127" s="31"/>
      <c r="O127" s="31"/>
      <c r="P127" s="31" t="s">
        <v>539</v>
      </c>
      <c r="Q127" s="31"/>
      <c r="R127" s="31"/>
      <c r="S127" s="31"/>
      <c r="T127" s="31" t="s">
        <v>539</v>
      </c>
      <c r="U127" s="31"/>
      <c r="V127" s="31" t="s">
        <v>539</v>
      </c>
      <c r="W127" s="31"/>
      <c r="X127" s="31"/>
      <c r="Y127" s="31"/>
      <c r="Z127" s="31"/>
      <c r="AA127" s="31"/>
      <c r="AB127" s="31"/>
      <c r="AC127" s="31" t="s">
        <v>539</v>
      </c>
      <c r="AD127" s="31" t="s">
        <v>539</v>
      </c>
      <c r="AE127" s="31"/>
      <c r="AF127" s="31"/>
      <c r="AG127" s="31"/>
      <c r="AH127" s="31"/>
      <c r="AI127" s="31"/>
      <c r="AJ127" s="31"/>
      <c r="AK127" s="31"/>
      <c r="AL127" s="31">
        <v>1</v>
      </c>
      <c r="AM127" s="31"/>
      <c r="AN127" s="31"/>
      <c r="AO127" s="31"/>
      <c r="AP127" s="31"/>
      <c r="AQ127" s="31"/>
      <c r="AR127" s="31"/>
      <c r="AS127" s="31"/>
      <c r="AT127" s="31" t="s">
        <v>539</v>
      </c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 t="s">
        <v>539</v>
      </c>
      <c r="BI127" s="31"/>
      <c r="BJ127" s="31"/>
      <c r="BK127" s="31"/>
      <c r="BL127" s="31"/>
      <c r="BM127" s="31">
        <v>2</v>
      </c>
      <c r="BN127" s="31"/>
      <c r="BO127" s="31"/>
      <c r="BP127" s="31"/>
      <c r="BQ127" s="31" t="s">
        <v>539</v>
      </c>
      <c r="BR127" s="31"/>
      <c r="BS127" s="31"/>
      <c r="BT127" s="31"/>
      <c r="BU127" s="31"/>
      <c r="BV127" s="29"/>
      <c r="BW127" s="31"/>
      <c r="BX127" s="31"/>
      <c r="BY127" s="31"/>
      <c r="BZ127" s="31"/>
      <c r="CA127" s="31"/>
      <c r="CB127" s="31" t="s">
        <v>539</v>
      </c>
      <c r="CC127" s="31"/>
      <c r="CD127" s="31"/>
      <c r="CE127" s="31"/>
      <c r="CF127" s="31" t="s">
        <v>539</v>
      </c>
      <c r="CG127" s="31"/>
      <c r="CH127" s="31" t="s">
        <v>539</v>
      </c>
      <c r="CI127" s="31" t="s">
        <v>539</v>
      </c>
      <c r="CJ127" s="31" t="s">
        <v>539</v>
      </c>
      <c r="CK127" s="31"/>
      <c r="CL127" s="31" t="s">
        <v>539</v>
      </c>
      <c r="CM127" s="31"/>
      <c r="CN127" s="31">
        <v>1</v>
      </c>
      <c r="CO127" s="31">
        <v>1</v>
      </c>
      <c r="CP127" s="31">
        <v>1</v>
      </c>
      <c r="CQ127" s="32">
        <v>1</v>
      </c>
      <c r="CR127" s="31"/>
      <c r="CS127" s="31"/>
      <c r="CT127" s="31"/>
      <c r="CU127" s="31"/>
      <c r="CV127" s="31"/>
      <c r="CW127" s="31"/>
      <c r="CX127" s="31"/>
      <c r="CY127" s="31" t="s">
        <v>539</v>
      </c>
      <c r="CZ127" s="31" t="s">
        <v>539</v>
      </c>
      <c r="DA127" s="31" t="s">
        <v>539</v>
      </c>
      <c r="DB127" s="31"/>
      <c r="DC127" s="31" t="s">
        <v>539</v>
      </c>
      <c r="DD127" s="31"/>
      <c r="DE127" s="31" t="s">
        <v>539</v>
      </c>
      <c r="DF127" s="31"/>
      <c r="DG127" s="31" t="s">
        <v>539</v>
      </c>
      <c r="DH127" s="31" t="s">
        <v>539</v>
      </c>
      <c r="DI127" s="31"/>
      <c r="DJ127" s="31" t="s">
        <v>539</v>
      </c>
      <c r="DK127" s="31" t="s">
        <v>539</v>
      </c>
      <c r="DL127" s="31"/>
      <c r="DM127" s="31" t="s">
        <v>539</v>
      </c>
      <c r="DN127" s="31" t="s">
        <v>539</v>
      </c>
      <c r="DO127" s="31" t="s">
        <v>539</v>
      </c>
      <c r="DP127" s="31"/>
      <c r="DQ127" s="31" t="s">
        <v>539</v>
      </c>
      <c r="DR127" s="31"/>
      <c r="DS127" s="32"/>
      <c r="DT127" s="8">
        <f t="shared" si="2"/>
        <v>35</v>
      </c>
    </row>
    <row r="128" spans="1:124" ht="28" thickBot="1" x14ac:dyDescent="0.25">
      <c r="A128" s="38" t="s">
        <v>16</v>
      </c>
      <c r="B128" s="39" t="s">
        <v>227</v>
      </c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 t="s">
        <v>539</v>
      </c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1"/>
      <c r="BV128" s="24">
        <v>2</v>
      </c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>
        <v>2</v>
      </c>
      <c r="CJ128" s="23"/>
      <c r="CK128" s="23"/>
      <c r="CL128" s="23"/>
      <c r="CM128" s="23"/>
      <c r="CN128" s="23"/>
      <c r="CO128" s="23"/>
      <c r="CP128" s="23"/>
      <c r="CQ128" s="25"/>
      <c r="CR128" s="31" t="s">
        <v>539</v>
      </c>
      <c r="CS128" s="31"/>
      <c r="CT128" s="31"/>
      <c r="CU128" s="31"/>
      <c r="CV128" s="31"/>
      <c r="CW128" s="31"/>
      <c r="CX128" s="31"/>
      <c r="CY128" s="31" t="s">
        <v>539</v>
      </c>
      <c r="CZ128" s="31"/>
      <c r="DA128" s="31" t="s">
        <v>539</v>
      </c>
      <c r="DB128" s="31"/>
      <c r="DC128" s="31"/>
      <c r="DD128" s="31" t="s">
        <v>539</v>
      </c>
      <c r="DE128" s="31"/>
      <c r="DF128" s="31"/>
      <c r="DG128" s="31" t="s">
        <v>539</v>
      </c>
      <c r="DH128" s="31"/>
      <c r="DI128" s="31"/>
      <c r="DJ128" s="31"/>
      <c r="DK128" s="31"/>
      <c r="DL128" s="31" t="s">
        <v>539</v>
      </c>
      <c r="DM128" s="31"/>
      <c r="DN128" s="31"/>
      <c r="DO128" s="31"/>
      <c r="DP128" s="31"/>
      <c r="DQ128" s="31"/>
      <c r="DR128" s="31"/>
      <c r="DS128" s="32"/>
      <c r="DT128" s="8">
        <f t="shared" si="2"/>
        <v>9</v>
      </c>
    </row>
    <row r="129" spans="1:124" s="64" customFormat="1" ht="17" x14ac:dyDescent="0.2">
      <c r="A129" s="56" t="s">
        <v>228</v>
      </c>
      <c r="B129" s="45" t="s">
        <v>547</v>
      </c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  <c r="BY129" s="52"/>
      <c r="BZ129" s="52"/>
      <c r="CA129" s="52"/>
      <c r="CB129" s="52"/>
      <c r="CC129" s="52"/>
      <c r="CD129" s="52"/>
      <c r="CE129" s="52"/>
      <c r="CF129" s="52"/>
      <c r="CG129" s="52"/>
      <c r="CH129" s="52"/>
      <c r="CI129" s="52"/>
      <c r="CJ129" s="52"/>
      <c r="CK129" s="52"/>
      <c r="CL129" s="52"/>
      <c r="CM129" s="52"/>
      <c r="CN129" s="52"/>
      <c r="CO129" s="52"/>
      <c r="CP129" s="52"/>
      <c r="CQ129" s="52"/>
      <c r="CR129" s="49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55"/>
      <c r="DT129" s="64">
        <f t="shared" si="2"/>
        <v>0</v>
      </c>
    </row>
    <row r="130" spans="1:124" x14ac:dyDescent="0.2">
      <c r="A130" s="5" t="s">
        <v>25</v>
      </c>
      <c r="B130" s="28" t="s">
        <v>229</v>
      </c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>
        <v>2</v>
      </c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>
        <v>2</v>
      </c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 t="s">
        <v>539</v>
      </c>
      <c r="CM130" s="11"/>
      <c r="CN130" s="11"/>
      <c r="CO130" s="11"/>
      <c r="CP130" s="11"/>
      <c r="CQ130" s="11"/>
      <c r="CR130" s="10">
        <v>4</v>
      </c>
      <c r="CS130" s="11"/>
      <c r="CT130" s="11">
        <v>3</v>
      </c>
      <c r="CU130" s="11">
        <v>3</v>
      </c>
      <c r="CV130" s="11"/>
      <c r="CW130" s="11">
        <v>3</v>
      </c>
      <c r="CX130" s="11">
        <v>3</v>
      </c>
      <c r="CY130" s="11">
        <v>1</v>
      </c>
      <c r="CZ130" s="11">
        <v>4</v>
      </c>
      <c r="DA130" s="11">
        <v>2</v>
      </c>
      <c r="DB130" s="11">
        <v>4</v>
      </c>
      <c r="DC130" s="11">
        <v>3</v>
      </c>
      <c r="DD130" s="11">
        <v>3</v>
      </c>
      <c r="DE130" s="11">
        <v>4</v>
      </c>
      <c r="DF130" s="11">
        <v>3</v>
      </c>
      <c r="DG130" s="11">
        <v>3</v>
      </c>
      <c r="DH130" s="11">
        <v>3</v>
      </c>
      <c r="DI130" s="11">
        <v>3</v>
      </c>
      <c r="DJ130" s="11">
        <v>3</v>
      </c>
      <c r="DK130" s="11">
        <v>3</v>
      </c>
      <c r="DL130" s="11"/>
      <c r="DM130" s="11">
        <v>2</v>
      </c>
      <c r="DN130" s="11">
        <v>3</v>
      </c>
      <c r="DO130" s="11">
        <v>2</v>
      </c>
      <c r="DP130" s="11">
        <v>1</v>
      </c>
      <c r="DQ130" s="11" t="s">
        <v>539</v>
      </c>
      <c r="DR130" s="11">
        <v>2</v>
      </c>
      <c r="DS130" s="20">
        <v>4</v>
      </c>
      <c r="DT130" s="8">
        <f t="shared" si="2"/>
        <v>28</v>
      </c>
    </row>
    <row r="131" spans="1:124" ht="27" x14ac:dyDescent="0.2">
      <c r="A131" s="5" t="s">
        <v>25</v>
      </c>
      <c r="B131" s="28" t="s">
        <v>230</v>
      </c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 t="s">
        <v>539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 t="s">
        <v>539</v>
      </c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 t="s">
        <v>539</v>
      </c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>
        <v>2</v>
      </c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0"/>
      <c r="CS131" s="11">
        <v>2</v>
      </c>
      <c r="CT131" s="11">
        <v>3</v>
      </c>
      <c r="CU131" s="11">
        <v>3</v>
      </c>
      <c r="CV131" s="11">
        <v>3</v>
      </c>
      <c r="CW131" s="11">
        <v>2</v>
      </c>
      <c r="CX131" s="11">
        <v>2</v>
      </c>
      <c r="CY131" s="11">
        <v>4</v>
      </c>
      <c r="CZ131" s="11">
        <v>2</v>
      </c>
      <c r="DA131" s="11">
        <v>3</v>
      </c>
      <c r="DB131" s="11">
        <v>3</v>
      </c>
      <c r="DC131" s="11">
        <v>3</v>
      </c>
      <c r="DD131" s="11">
        <v>3</v>
      </c>
      <c r="DE131" s="11">
        <v>3</v>
      </c>
      <c r="DF131" s="11">
        <v>2</v>
      </c>
      <c r="DG131" s="11">
        <v>3</v>
      </c>
      <c r="DH131" s="11">
        <v>3</v>
      </c>
      <c r="DI131" s="11">
        <v>3</v>
      </c>
      <c r="DJ131" s="11">
        <v>3</v>
      </c>
      <c r="DK131" s="11">
        <v>2</v>
      </c>
      <c r="DL131" s="11">
        <v>3</v>
      </c>
      <c r="DM131" s="11">
        <v>2</v>
      </c>
      <c r="DN131" s="11">
        <v>2</v>
      </c>
      <c r="DO131" s="11">
        <v>3</v>
      </c>
      <c r="DP131" s="11">
        <v>3</v>
      </c>
      <c r="DQ131" s="11">
        <v>3</v>
      </c>
      <c r="DR131" s="11">
        <v>3</v>
      </c>
      <c r="DS131" s="20">
        <v>3</v>
      </c>
      <c r="DT131" s="8">
        <f t="shared" si="2"/>
        <v>31</v>
      </c>
    </row>
    <row r="132" spans="1:124" ht="27" x14ac:dyDescent="0.2">
      <c r="A132" s="5" t="s">
        <v>14</v>
      </c>
      <c r="B132" s="28" t="s">
        <v>231</v>
      </c>
      <c r="C132" s="11"/>
      <c r="D132" s="11"/>
      <c r="E132" s="11">
        <v>1</v>
      </c>
      <c r="F132" s="11">
        <v>1</v>
      </c>
      <c r="G132" s="11"/>
      <c r="H132" s="11" t="s">
        <v>539</v>
      </c>
      <c r="I132" s="11" t="s">
        <v>539</v>
      </c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 t="s">
        <v>539</v>
      </c>
      <c r="U132" s="11"/>
      <c r="V132" s="11"/>
      <c r="W132" s="11"/>
      <c r="X132" s="11"/>
      <c r="Y132" s="11"/>
      <c r="Z132" s="11"/>
      <c r="AA132" s="11"/>
      <c r="AB132" s="11">
        <v>1</v>
      </c>
      <c r="AC132" s="11"/>
      <c r="AD132" s="11"/>
      <c r="AE132" s="11" t="s">
        <v>539</v>
      </c>
      <c r="AF132" s="11"/>
      <c r="AG132" s="11"/>
      <c r="AH132" s="11">
        <v>2</v>
      </c>
      <c r="AI132" s="11" t="s">
        <v>539</v>
      </c>
      <c r="AJ132" s="11"/>
      <c r="AK132" s="11"/>
      <c r="AL132" s="11">
        <v>2</v>
      </c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0"/>
      <c r="CS132" s="11"/>
      <c r="CT132" s="11"/>
      <c r="CU132" s="11"/>
      <c r="CV132" s="11"/>
      <c r="CW132" s="11">
        <v>1</v>
      </c>
      <c r="CX132" s="11" t="s">
        <v>539</v>
      </c>
      <c r="CY132" s="11">
        <v>1</v>
      </c>
      <c r="CZ132" s="11">
        <v>1</v>
      </c>
      <c r="DA132" s="11" t="s">
        <v>539</v>
      </c>
      <c r="DB132" s="11">
        <v>2</v>
      </c>
      <c r="DC132" s="11">
        <v>2</v>
      </c>
      <c r="DD132" s="11">
        <v>3</v>
      </c>
      <c r="DE132" s="11">
        <v>2</v>
      </c>
      <c r="DF132" s="11">
        <v>1</v>
      </c>
      <c r="DG132" s="11">
        <v>1</v>
      </c>
      <c r="DH132" s="11"/>
      <c r="DI132" s="11"/>
      <c r="DJ132" s="11"/>
      <c r="DK132" s="11">
        <v>1</v>
      </c>
      <c r="DL132" s="11">
        <v>3</v>
      </c>
      <c r="DM132" s="11">
        <v>2</v>
      </c>
      <c r="DN132" s="11"/>
      <c r="DO132" s="11" t="s">
        <v>539</v>
      </c>
      <c r="DP132" s="11"/>
      <c r="DQ132" s="11" t="s">
        <v>539</v>
      </c>
      <c r="DR132" s="11"/>
      <c r="DS132" s="20">
        <v>1</v>
      </c>
      <c r="DT132" s="8">
        <f t="shared" si="2"/>
        <v>27</v>
      </c>
    </row>
    <row r="133" spans="1:124" x14ac:dyDescent="0.2">
      <c r="A133" s="5" t="s">
        <v>23</v>
      </c>
      <c r="B133" s="28" t="s">
        <v>232</v>
      </c>
      <c r="C133" s="11"/>
      <c r="D133" s="11"/>
      <c r="E133" s="11"/>
      <c r="F133" s="11"/>
      <c r="G133" s="11"/>
      <c r="H133" s="11"/>
      <c r="I133" s="11"/>
      <c r="J133" s="11" t="s">
        <v>539</v>
      </c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 t="s">
        <v>539</v>
      </c>
      <c r="AF133" s="11" t="s">
        <v>539</v>
      </c>
      <c r="AG133" s="11">
        <v>1</v>
      </c>
      <c r="AH133" s="11" t="s">
        <v>539</v>
      </c>
      <c r="AI133" s="11">
        <v>1</v>
      </c>
      <c r="AJ133" s="11">
        <v>2</v>
      </c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0"/>
      <c r="CS133" s="11"/>
      <c r="CT133" s="11"/>
      <c r="CU133" s="11"/>
      <c r="CV133" s="11"/>
      <c r="CW133" s="11"/>
      <c r="CX133" s="11">
        <v>2</v>
      </c>
      <c r="CY133" s="11" t="s">
        <v>539</v>
      </c>
      <c r="CZ133" s="11">
        <v>1</v>
      </c>
      <c r="DA133" s="11"/>
      <c r="DB133" s="11"/>
      <c r="DC133" s="11">
        <v>1</v>
      </c>
      <c r="DD133" s="11"/>
      <c r="DE133" s="11" t="s">
        <v>539</v>
      </c>
      <c r="DF133" s="11">
        <v>1</v>
      </c>
      <c r="DG133" s="11">
        <v>3</v>
      </c>
      <c r="DH133" s="11">
        <v>2</v>
      </c>
      <c r="DI133" s="11">
        <v>2</v>
      </c>
      <c r="DJ133" s="11" t="s">
        <v>539</v>
      </c>
      <c r="DK133" s="11"/>
      <c r="DL133" s="11"/>
      <c r="DM133" s="11" t="s">
        <v>539</v>
      </c>
      <c r="DN133" s="11">
        <v>1</v>
      </c>
      <c r="DO133" s="11" t="s">
        <v>539</v>
      </c>
      <c r="DP133" s="11"/>
      <c r="DQ133" s="11" t="s">
        <v>539</v>
      </c>
      <c r="DR133" s="11">
        <v>3</v>
      </c>
      <c r="DS133" s="20"/>
      <c r="DT133" s="8">
        <f t="shared" si="2"/>
        <v>22</v>
      </c>
    </row>
    <row r="134" spans="1:124" x14ac:dyDescent="0.2">
      <c r="A134" s="5" t="s">
        <v>54</v>
      </c>
      <c r="B134" s="28" t="s">
        <v>233</v>
      </c>
      <c r="C134" s="11"/>
      <c r="D134" s="11"/>
      <c r="E134" s="11"/>
      <c r="F134" s="11"/>
      <c r="G134" s="11"/>
      <c r="H134" s="11"/>
      <c r="I134" s="11">
        <v>1</v>
      </c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 t="s">
        <v>539</v>
      </c>
      <c r="AM134" s="11"/>
      <c r="AN134" s="11"/>
      <c r="AO134" s="11"/>
      <c r="AP134" s="11"/>
      <c r="AQ134" s="11"/>
      <c r="AR134" s="11"/>
      <c r="AS134" s="11"/>
      <c r="AT134" s="11" t="s">
        <v>539</v>
      </c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0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 t="s">
        <v>539</v>
      </c>
      <c r="DD134" s="11" t="s">
        <v>539</v>
      </c>
      <c r="DE134" s="11" t="s">
        <v>539</v>
      </c>
      <c r="DF134" s="11" t="s">
        <v>539</v>
      </c>
      <c r="DG134" s="11"/>
      <c r="DH134" s="11"/>
      <c r="DI134" s="11"/>
      <c r="DJ134" s="11"/>
      <c r="DK134" s="11"/>
      <c r="DL134" s="11"/>
      <c r="DM134" s="11" t="s">
        <v>539</v>
      </c>
      <c r="DN134" s="11"/>
      <c r="DO134" s="11" t="s">
        <v>539</v>
      </c>
      <c r="DP134" s="11"/>
      <c r="DQ134" s="11">
        <v>1</v>
      </c>
      <c r="DR134" s="11"/>
      <c r="DS134" s="20"/>
      <c r="DT134" s="8">
        <f t="shared" si="2"/>
        <v>10</v>
      </c>
    </row>
    <row r="135" spans="1:124" ht="27" x14ac:dyDescent="0.2">
      <c r="A135" s="5" t="s">
        <v>16</v>
      </c>
      <c r="B135" s="28" t="s">
        <v>234</v>
      </c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 t="s">
        <v>539</v>
      </c>
      <c r="U135" s="11" t="s">
        <v>539</v>
      </c>
      <c r="V135" s="11"/>
      <c r="W135" s="11"/>
      <c r="X135" s="11"/>
      <c r="Y135" s="11"/>
      <c r="Z135" s="11"/>
      <c r="AA135" s="11"/>
      <c r="AB135" s="11"/>
      <c r="AC135" s="11"/>
      <c r="AD135" s="11"/>
      <c r="AE135" s="11" t="s">
        <v>539</v>
      </c>
      <c r="AF135" s="11" t="s">
        <v>539</v>
      </c>
      <c r="AG135" s="11"/>
      <c r="AH135" s="11" t="s">
        <v>539</v>
      </c>
      <c r="AI135" s="11"/>
      <c r="AJ135" s="11" t="s">
        <v>539</v>
      </c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 t="s">
        <v>539</v>
      </c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0"/>
      <c r="CS135" s="11"/>
      <c r="CT135" s="11"/>
      <c r="CU135" s="11"/>
      <c r="CV135" s="11"/>
      <c r="CW135" s="11"/>
      <c r="CX135" s="11" t="s">
        <v>539</v>
      </c>
      <c r="CY135" s="11" t="s">
        <v>539</v>
      </c>
      <c r="CZ135" s="11" t="s">
        <v>539</v>
      </c>
      <c r="DA135" s="11"/>
      <c r="DB135" s="11" t="s">
        <v>539</v>
      </c>
      <c r="DC135" s="11" t="s">
        <v>539</v>
      </c>
      <c r="DD135" s="11" t="s">
        <v>539</v>
      </c>
      <c r="DE135" s="11"/>
      <c r="DF135" s="11"/>
      <c r="DG135" s="11" t="s">
        <v>539</v>
      </c>
      <c r="DH135" s="11"/>
      <c r="DI135" s="11"/>
      <c r="DJ135" s="11" t="s">
        <v>539</v>
      </c>
      <c r="DK135" s="11" t="s">
        <v>539</v>
      </c>
      <c r="DL135" s="11"/>
      <c r="DM135" s="11"/>
      <c r="DN135" s="11"/>
      <c r="DO135" s="11" t="s">
        <v>539</v>
      </c>
      <c r="DP135" s="11"/>
      <c r="DQ135" s="11"/>
      <c r="DR135" s="11"/>
      <c r="DS135" s="20"/>
      <c r="DT135" s="8">
        <f t="shared" si="2"/>
        <v>17</v>
      </c>
    </row>
    <row r="136" spans="1:124" x14ac:dyDescent="0.2">
      <c r="A136" s="5" t="s">
        <v>138</v>
      </c>
      <c r="B136" s="28" t="s">
        <v>235</v>
      </c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 t="s">
        <v>539</v>
      </c>
      <c r="P136" s="11"/>
      <c r="Q136" s="11"/>
      <c r="R136" s="11"/>
      <c r="S136" s="11"/>
      <c r="T136" s="11"/>
      <c r="U136" s="11"/>
      <c r="V136" s="11" t="s">
        <v>539</v>
      </c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 t="s">
        <v>539</v>
      </c>
      <c r="AI136" s="11"/>
      <c r="AJ136" s="11" t="s">
        <v>539</v>
      </c>
      <c r="AK136" s="11"/>
      <c r="AL136" s="11">
        <v>1</v>
      </c>
      <c r="AM136" s="11"/>
      <c r="AN136" s="11"/>
      <c r="AO136" s="11"/>
      <c r="AP136" s="11"/>
      <c r="AQ136" s="11"/>
      <c r="AR136" s="11"/>
      <c r="AS136" s="11"/>
      <c r="AT136" s="11" t="s">
        <v>539</v>
      </c>
      <c r="AU136" s="11" t="s">
        <v>539</v>
      </c>
      <c r="AV136" s="11" t="s">
        <v>539</v>
      </c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 t="s">
        <v>539</v>
      </c>
      <c r="BJ136" s="11"/>
      <c r="BK136" s="11"/>
      <c r="BL136" s="11" t="s">
        <v>539</v>
      </c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0"/>
      <c r="CS136" s="11"/>
      <c r="CT136" s="11"/>
      <c r="CU136" s="11"/>
      <c r="CV136" s="11"/>
      <c r="CW136" s="11"/>
      <c r="CX136" s="11"/>
      <c r="CY136" s="11" t="s">
        <v>539</v>
      </c>
      <c r="CZ136" s="11" t="s">
        <v>539</v>
      </c>
      <c r="DA136" s="11"/>
      <c r="DB136" s="11"/>
      <c r="DC136" s="11" t="s">
        <v>539</v>
      </c>
      <c r="DD136" s="11" t="s">
        <v>539</v>
      </c>
      <c r="DE136" s="11"/>
      <c r="DF136" s="11" t="s">
        <v>539</v>
      </c>
      <c r="DG136" s="11"/>
      <c r="DH136" s="11"/>
      <c r="DI136" s="11"/>
      <c r="DJ136" s="11"/>
      <c r="DK136" s="11" t="s">
        <v>539</v>
      </c>
      <c r="DL136" s="11"/>
      <c r="DM136" s="11" t="s">
        <v>539</v>
      </c>
      <c r="DN136" s="11"/>
      <c r="DO136" s="11"/>
      <c r="DP136" s="11"/>
      <c r="DQ136" s="11" t="s">
        <v>539</v>
      </c>
      <c r="DR136" s="11" t="s">
        <v>539</v>
      </c>
      <c r="DS136" s="20">
        <v>1</v>
      </c>
      <c r="DT136" s="8">
        <f t="shared" si="2"/>
        <v>20</v>
      </c>
    </row>
    <row r="137" spans="1:124" ht="27" x14ac:dyDescent="0.2">
      <c r="A137" s="5" t="s">
        <v>39</v>
      </c>
      <c r="B137" s="28" t="s">
        <v>236</v>
      </c>
      <c r="C137" s="11" t="s">
        <v>539</v>
      </c>
      <c r="D137" s="11"/>
      <c r="E137" s="11" t="s">
        <v>539</v>
      </c>
      <c r="F137" s="11" t="s">
        <v>539</v>
      </c>
      <c r="G137" s="11"/>
      <c r="H137" s="11"/>
      <c r="I137" s="11" t="s">
        <v>539</v>
      </c>
      <c r="J137" s="11"/>
      <c r="K137" s="11"/>
      <c r="L137" s="11"/>
      <c r="M137" s="11"/>
      <c r="N137" s="11"/>
      <c r="O137" s="11"/>
      <c r="P137" s="11"/>
      <c r="Q137" s="11"/>
      <c r="R137" s="11" t="s">
        <v>539</v>
      </c>
      <c r="S137" s="11"/>
      <c r="T137" s="11">
        <v>1</v>
      </c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 t="s">
        <v>539</v>
      </c>
      <c r="AF137" s="11" t="s">
        <v>539</v>
      </c>
      <c r="AG137" s="11"/>
      <c r="AH137" s="11">
        <v>1</v>
      </c>
      <c r="AI137" s="11" t="s">
        <v>539</v>
      </c>
      <c r="AJ137" s="11" t="s">
        <v>539</v>
      </c>
      <c r="AK137" s="11"/>
      <c r="AL137" s="11"/>
      <c r="AM137" s="11" t="s">
        <v>539</v>
      </c>
      <c r="AN137" s="11"/>
      <c r="AO137" s="11"/>
      <c r="AP137" s="11" t="s">
        <v>539</v>
      </c>
      <c r="AQ137" s="11"/>
      <c r="AR137" s="11"/>
      <c r="AS137" s="11" t="s">
        <v>539</v>
      </c>
      <c r="AT137" s="11" t="s">
        <v>539</v>
      </c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>
        <v>1</v>
      </c>
      <c r="BG137" s="11"/>
      <c r="BH137" s="11" t="s">
        <v>539</v>
      </c>
      <c r="BI137" s="11"/>
      <c r="BJ137" s="11" t="s">
        <v>539</v>
      </c>
      <c r="BK137" s="11"/>
      <c r="BL137" s="11"/>
      <c r="BM137" s="11">
        <v>1</v>
      </c>
      <c r="BN137" s="11"/>
      <c r="BO137" s="11"/>
      <c r="BP137" s="11"/>
      <c r="BQ137" s="11"/>
      <c r="BR137" s="11">
        <v>2</v>
      </c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>
        <v>1</v>
      </c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0">
        <v>1</v>
      </c>
      <c r="CS137" s="11" t="s">
        <v>539</v>
      </c>
      <c r="CT137" s="11"/>
      <c r="CU137" s="11"/>
      <c r="CV137" s="11"/>
      <c r="CW137" s="11"/>
      <c r="CX137" s="11" t="s">
        <v>539</v>
      </c>
      <c r="CY137" s="11"/>
      <c r="CZ137" s="11">
        <v>1</v>
      </c>
      <c r="DA137" s="11"/>
      <c r="DB137" s="11"/>
      <c r="DC137" s="11" t="s">
        <v>539</v>
      </c>
      <c r="DD137" s="11" t="s">
        <v>539</v>
      </c>
      <c r="DE137" s="11"/>
      <c r="DF137" s="11" t="s">
        <v>539</v>
      </c>
      <c r="DG137" s="11" t="s">
        <v>539</v>
      </c>
      <c r="DH137" s="11">
        <v>1</v>
      </c>
      <c r="DI137" s="11"/>
      <c r="DJ137" s="11"/>
      <c r="DK137" s="11" t="s">
        <v>539</v>
      </c>
      <c r="DL137" s="11"/>
      <c r="DM137" s="11">
        <v>1</v>
      </c>
      <c r="DN137" s="11" t="s">
        <v>539</v>
      </c>
      <c r="DO137" s="11"/>
      <c r="DP137" s="11"/>
      <c r="DQ137" s="11" t="s">
        <v>539</v>
      </c>
      <c r="DR137" s="11"/>
      <c r="DS137" s="20"/>
      <c r="DT137" s="8">
        <f t="shared" ref="DT137:DT256" si="3">COUNTA(C137:DS137)</f>
        <v>34</v>
      </c>
    </row>
    <row r="138" spans="1:124" x14ac:dyDescent="0.2">
      <c r="A138" s="29" t="s">
        <v>10</v>
      </c>
      <c r="B138" s="30" t="s">
        <v>150</v>
      </c>
      <c r="C138" s="31" t="s">
        <v>539</v>
      </c>
      <c r="D138" s="31" t="s">
        <v>539</v>
      </c>
      <c r="E138" s="31"/>
      <c r="F138" s="31" t="s">
        <v>539</v>
      </c>
      <c r="G138" s="31"/>
      <c r="H138" s="31"/>
      <c r="I138" s="31" t="s">
        <v>539</v>
      </c>
      <c r="J138" s="31">
        <v>2</v>
      </c>
      <c r="K138" s="31" t="s">
        <v>539</v>
      </c>
      <c r="L138" s="31" t="s">
        <v>539</v>
      </c>
      <c r="M138" s="31"/>
      <c r="N138" s="31"/>
      <c r="O138" s="31" t="s">
        <v>539</v>
      </c>
      <c r="P138" s="31"/>
      <c r="Q138" s="31" t="s">
        <v>539</v>
      </c>
      <c r="R138" s="31"/>
      <c r="S138" s="31" t="s">
        <v>539</v>
      </c>
      <c r="T138" s="31" t="s">
        <v>539</v>
      </c>
      <c r="U138" s="31" t="s">
        <v>539</v>
      </c>
      <c r="V138" s="31"/>
      <c r="W138" s="31" t="s">
        <v>539</v>
      </c>
      <c r="X138" s="31" t="s">
        <v>539</v>
      </c>
      <c r="Y138" s="31" t="s">
        <v>539</v>
      </c>
      <c r="Z138" s="31"/>
      <c r="AA138" s="31"/>
      <c r="AB138" s="31">
        <v>2</v>
      </c>
      <c r="AC138" s="31" t="s">
        <v>539</v>
      </c>
      <c r="AD138" s="31"/>
      <c r="AE138" s="31" t="s">
        <v>539</v>
      </c>
      <c r="AF138" s="31"/>
      <c r="AG138" s="31"/>
      <c r="AH138" s="31" t="s">
        <v>539</v>
      </c>
      <c r="AI138" s="31"/>
      <c r="AJ138" s="31" t="s">
        <v>539</v>
      </c>
      <c r="AK138" s="31"/>
      <c r="AL138" s="31" t="s">
        <v>539</v>
      </c>
      <c r="AM138" s="31" t="s">
        <v>539</v>
      </c>
      <c r="AN138" s="31" t="s">
        <v>539</v>
      </c>
      <c r="AO138" s="31"/>
      <c r="AP138" s="31"/>
      <c r="AQ138" s="31"/>
      <c r="AR138" s="31" t="s">
        <v>539</v>
      </c>
      <c r="AS138" s="31" t="s">
        <v>539</v>
      </c>
      <c r="AT138" s="31"/>
      <c r="AU138" s="31" t="s">
        <v>539</v>
      </c>
      <c r="AV138" s="31" t="s">
        <v>539</v>
      </c>
      <c r="AW138" s="31" t="s">
        <v>539</v>
      </c>
      <c r="AX138" s="31"/>
      <c r="AY138" s="31">
        <v>1</v>
      </c>
      <c r="AZ138" s="31"/>
      <c r="BA138" s="31"/>
      <c r="BB138" s="31"/>
      <c r="BC138" s="31">
        <v>1</v>
      </c>
      <c r="BD138" s="31" t="s">
        <v>539</v>
      </c>
      <c r="BE138" s="31"/>
      <c r="BF138" s="31"/>
      <c r="BG138" s="31" t="s">
        <v>539</v>
      </c>
      <c r="BH138" s="31" t="s">
        <v>539</v>
      </c>
      <c r="BI138" s="31"/>
      <c r="BJ138" s="31" t="s">
        <v>539</v>
      </c>
      <c r="BK138" s="31"/>
      <c r="BL138" s="31"/>
      <c r="BM138" s="31">
        <v>2</v>
      </c>
      <c r="BN138" s="31"/>
      <c r="BO138" s="31"/>
      <c r="BP138" s="31"/>
      <c r="BQ138" s="31" t="s">
        <v>539</v>
      </c>
      <c r="BR138" s="31"/>
      <c r="BS138" s="31"/>
      <c r="BT138" s="31"/>
      <c r="BU138" s="31" t="s">
        <v>539</v>
      </c>
      <c r="BV138" s="31" t="s">
        <v>539</v>
      </c>
      <c r="BW138" s="31"/>
      <c r="BX138" s="31"/>
      <c r="BY138" s="31"/>
      <c r="BZ138" s="31"/>
      <c r="CA138" s="31" t="s">
        <v>539</v>
      </c>
      <c r="CB138" s="31"/>
      <c r="CC138" s="31"/>
      <c r="CD138" s="31" t="s">
        <v>539</v>
      </c>
      <c r="CE138" s="31"/>
      <c r="CF138" s="31"/>
      <c r="CG138" s="31"/>
      <c r="CH138" s="31"/>
      <c r="CI138" s="31" t="s">
        <v>539</v>
      </c>
      <c r="CJ138" s="31"/>
      <c r="CK138" s="31"/>
      <c r="CL138" s="31"/>
      <c r="CM138" s="31"/>
      <c r="CN138" s="31">
        <v>1</v>
      </c>
      <c r="CO138" s="31"/>
      <c r="CP138" s="31">
        <v>1</v>
      </c>
      <c r="CQ138" s="31"/>
      <c r="CR138" s="29" t="s">
        <v>539</v>
      </c>
      <c r="CS138" s="31"/>
      <c r="CT138" s="31"/>
      <c r="CU138" s="31"/>
      <c r="CV138" s="31">
        <v>1</v>
      </c>
      <c r="CW138" s="31" t="s">
        <v>539</v>
      </c>
      <c r="CX138" s="31" t="s">
        <v>539</v>
      </c>
      <c r="CY138" s="31" t="s">
        <v>539</v>
      </c>
      <c r="CZ138" s="31" t="s">
        <v>539</v>
      </c>
      <c r="DA138" s="31"/>
      <c r="DB138" s="31"/>
      <c r="DC138" s="31" t="s">
        <v>539</v>
      </c>
      <c r="DD138" s="31" t="s">
        <v>539</v>
      </c>
      <c r="DE138" s="31" t="s">
        <v>539</v>
      </c>
      <c r="DF138" s="31">
        <v>2</v>
      </c>
      <c r="DG138" s="31">
        <v>1</v>
      </c>
      <c r="DH138" s="31" t="s">
        <v>539</v>
      </c>
      <c r="DI138" s="31" t="s">
        <v>539</v>
      </c>
      <c r="DJ138" s="31" t="s">
        <v>539</v>
      </c>
      <c r="DK138" s="31">
        <v>1</v>
      </c>
      <c r="DL138" s="31" t="s">
        <v>539</v>
      </c>
      <c r="DM138" s="31" t="s">
        <v>539</v>
      </c>
      <c r="DN138" s="31">
        <v>1</v>
      </c>
      <c r="DO138" s="31" t="s">
        <v>539</v>
      </c>
      <c r="DP138" s="31" t="s">
        <v>539</v>
      </c>
      <c r="DQ138" s="31" t="s">
        <v>539</v>
      </c>
      <c r="DR138" s="31"/>
      <c r="DS138" s="32">
        <v>1</v>
      </c>
      <c r="DT138" s="8">
        <f t="shared" si="3"/>
        <v>65</v>
      </c>
    </row>
    <row r="139" spans="1:124" x14ac:dyDescent="0.2">
      <c r="A139" s="29" t="s">
        <v>82</v>
      </c>
      <c r="B139" s="30" t="s">
        <v>237</v>
      </c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 t="s">
        <v>539</v>
      </c>
      <c r="T139" s="31"/>
      <c r="U139" s="31"/>
      <c r="V139" s="31" t="s">
        <v>539</v>
      </c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 t="s">
        <v>539</v>
      </c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>
        <v>1</v>
      </c>
      <c r="BW139" s="31">
        <v>1</v>
      </c>
      <c r="BX139" s="31"/>
      <c r="BY139" s="31"/>
      <c r="BZ139" s="31"/>
      <c r="CA139" s="31">
        <v>1</v>
      </c>
      <c r="CB139" s="31"/>
      <c r="CC139" s="31"/>
      <c r="CD139" s="31" t="s">
        <v>539</v>
      </c>
      <c r="CE139" s="31" t="s">
        <v>539</v>
      </c>
      <c r="CF139" s="31"/>
      <c r="CG139" s="31"/>
      <c r="CH139" s="31"/>
      <c r="CI139" s="31"/>
      <c r="CJ139" s="31"/>
      <c r="CK139" s="31"/>
      <c r="CL139" s="31"/>
      <c r="CM139" s="31"/>
      <c r="CN139" s="31"/>
      <c r="CO139" s="31"/>
      <c r="CP139" s="31"/>
      <c r="CQ139" s="31"/>
      <c r="CR139" s="29"/>
      <c r="CS139" s="31"/>
      <c r="CT139" s="31" t="s">
        <v>539</v>
      </c>
      <c r="CU139" s="31" t="s">
        <v>539</v>
      </c>
      <c r="CV139" s="31"/>
      <c r="CW139" s="31"/>
      <c r="CX139" s="31" t="s">
        <v>539</v>
      </c>
      <c r="CY139" s="31"/>
      <c r="CZ139" s="31" t="s">
        <v>539</v>
      </c>
      <c r="DA139" s="31" t="s">
        <v>539</v>
      </c>
      <c r="DB139" s="31"/>
      <c r="DC139" s="31" t="s">
        <v>539</v>
      </c>
      <c r="DD139" s="31" t="s">
        <v>539</v>
      </c>
      <c r="DE139" s="31"/>
      <c r="DF139" s="31"/>
      <c r="DG139" s="31"/>
      <c r="DH139" s="31"/>
      <c r="DI139" s="31">
        <v>1</v>
      </c>
      <c r="DJ139" s="31">
        <v>1</v>
      </c>
      <c r="DK139" s="31"/>
      <c r="DL139" s="31" t="s">
        <v>539</v>
      </c>
      <c r="DM139" s="31" t="s">
        <v>539</v>
      </c>
      <c r="DN139" s="31" t="s">
        <v>539</v>
      </c>
      <c r="DO139" s="31" t="s">
        <v>539</v>
      </c>
      <c r="DP139" s="31" t="s">
        <v>539</v>
      </c>
      <c r="DQ139" s="31" t="s">
        <v>539</v>
      </c>
      <c r="DR139" s="31">
        <v>1</v>
      </c>
      <c r="DS139" s="32"/>
      <c r="DT139" s="8">
        <f t="shared" si="3"/>
        <v>24</v>
      </c>
    </row>
    <row r="140" spans="1:124" x14ac:dyDescent="0.2">
      <c r="A140" s="29" t="s">
        <v>25</v>
      </c>
      <c r="B140" s="30" t="s">
        <v>238</v>
      </c>
      <c r="C140" s="31" t="s">
        <v>539</v>
      </c>
      <c r="D140" s="31"/>
      <c r="E140" s="31" t="s">
        <v>539</v>
      </c>
      <c r="F140" s="31"/>
      <c r="G140" s="31"/>
      <c r="H140" s="31">
        <v>1</v>
      </c>
      <c r="I140" s="31"/>
      <c r="J140" s="31"/>
      <c r="K140" s="31"/>
      <c r="L140" s="31"/>
      <c r="M140" s="31"/>
      <c r="N140" s="31"/>
      <c r="O140" s="31"/>
      <c r="P140" s="31"/>
      <c r="Q140" s="31"/>
      <c r="R140" s="31" t="s">
        <v>539</v>
      </c>
      <c r="S140" s="31"/>
      <c r="T140" s="31">
        <v>2</v>
      </c>
      <c r="U140" s="31"/>
      <c r="V140" s="31"/>
      <c r="W140" s="31"/>
      <c r="X140" s="31"/>
      <c r="Y140" s="31"/>
      <c r="Z140" s="31"/>
      <c r="AA140" s="31"/>
      <c r="AB140" s="31">
        <v>1</v>
      </c>
      <c r="AC140" s="31"/>
      <c r="AD140" s="31"/>
      <c r="AE140" s="31" t="s">
        <v>539</v>
      </c>
      <c r="AF140" s="31"/>
      <c r="AG140" s="31"/>
      <c r="AH140" s="31"/>
      <c r="AI140" s="31"/>
      <c r="AJ140" s="31">
        <v>2</v>
      </c>
      <c r="AK140" s="31"/>
      <c r="AL140" s="31">
        <v>1</v>
      </c>
      <c r="AM140" s="31"/>
      <c r="AN140" s="31"/>
      <c r="AO140" s="31"/>
      <c r="AP140" s="31" t="s">
        <v>539</v>
      </c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  <c r="CI140" s="31"/>
      <c r="CJ140" s="31"/>
      <c r="CK140" s="31"/>
      <c r="CL140" s="31"/>
      <c r="CM140" s="31"/>
      <c r="CN140" s="31"/>
      <c r="CO140" s="31"/>
      <c r="CP140" s="31"/>
      <c r="CQ140" s="31"/>
      <c r="CR140" s="29"/>
      <c r="CS140" s="31">
        <v>3</v>
      </c>
      <c r="CT140" s="31"/>
      <c r="CU140" s="31"/>
      <c r="CV140" s="31"/>
      <c r="CW140" s="31"/>
      <c r="CX140" s="31" t="s">
        <v>539</v>
      </c>
      <c r="CY140" s="31" t="s">
        <v>539</v>
      </c>
      <c r="CZ140" s="31">
        <v>2</v>
      </c>
      <c r="DA140" s="31"/>
      <c r="DB140" s="31">
        <v>1</v>
      </c>
      <c r="DC140" s="31" t="s">
        <v>539</v>
      </c>
      <c r="DD140" s="31"/>
      <c r="DE140" s="31" t="s">
        <v>539</v>
      </c>
      <c r="DF140" s="31" t="s">
        <v>539</v>
      </c>
      <c r="DG140" s="31" t="s">
        <v>539</v>
      </c>
      <c r="DH140" s="31">
        <v>1</v>
      </c>
      <c r="DI140" s="31"/>
      <c r="DJ140" s="31">
        <v>1</v>
      </c>
      <c r="DK140" s="31" t="s">
        <v>539</v>
      </c>
      <c r="DL140" s="31"/>
      <c r="DM140" s="31" t="s">
        <v>539</v>
      </c>
      <c r="DN140" s="31" t="s">
        <v>539</v>
      </c>
      <c r="DO140" s="31"/>
      <c r="DP140" s="31"/>
      <c r="DQ140" s="31">
        <v>1</v>
      </c>
      <c r="DR140" s="31"/>
      <c r="DS140" s="32" t="s">
        <v>539</v>
      </c>
      <c r="DT140" s="8">
        <f t="shared" si="3"/>
        <v>26</v>
      </c>
    </row>
    <row r="141" spans="1:124" ht="17" thickBot="1" x14ac:dyDescent="0.25">
      <c r="A141" s="38" t="s">
        <v>12</v>
      </c>
      <c r="B141" s="39" t="s">
        <v>239</v>
      </c>
      <c r="C141" s="40" t="s">
        <v>539</v>
      </c>
      <c r="D141" s="40"/>
      <c r="E141" s="40">
        <v>1</v>
      </c>
      <c r="F141" s="40" t="s">
        <v>539</v>
      </c>
      <c r="G141" s="40">
        <v>1</v>
      </c>
      <c r="H141" s="40" t="s">
        <v>539</v>
      </c>
      <c r="I141" s="40" t="s">
        <v>539</v>
      </c>
      <c r="J141" s="40">
        <v>1</v>
      </c>
      <c r="K141" s="40">
        <v>1</v>
      </c>
      <c r="L141" s="40">
        <v>1</v>
      </c>
      <c r="M141" s="40" t="s">
        <v>539</v>
      </c>
      <c r="N141" s="40" t="s">
        <v>539</v>
      </c>
      <c r="O141" s="40"/>
      <c r="P141" s="40" t="s">
        <v>539</v>
      </c>
      <c r="Q141" s="40" t="s">
        <v>539</v>
      </c>
      <c r="R141" s="40" t="s">
        <v>539</v>
      </c>
      <c r="S141" s="40" t="s">
        <v>539</v>
      </c>
      <c r="T141" s="40" t="s">
        <v>539</v>
      </c>
      <c r="U141" s="40">
        <v>1</v>
      </c>
      <c r="V141" s="40"/>
      <c r="W141" s="40">
        <v>1</v>
      </c>
      <c r="X141" s="40">
        <v>2</v>
      </c>
      <c r="Y141" s="40">
        <v>2</v>
      </c>
      <c r="Z141" s="40" t="s">
        <v>539</v>
      </c>
      <c r="AA141" s="40" t="s">
        <v>539</v>
      </c>
      <c r="AB141" s="40">
        <v>1</v>
      </c>
      <c r="AC141" s="40">
        <v>1</v>
      </c>
      <c r="AD141" s="40" t="s">
        <v>539</v>
      </c>
      <c r="AE141" s="40">
        <v>1</v>
      </c>
      <c r="AF141" s="40" t="s">
        <v>539</v>
      </c>
      <c r="AG141" s="40"/>
      <c r="AH141" s="40">
        <v>2</v>
      </c>
      <c r="AI141" s="40"/>
      <c r="AJ141" s="40">
        <v>1</v>
      </c>
      <c r="AK141" s="40"/>
      <c r="AL141" s="40">
        <v>1</v>
      </c>
      <c r="AM141" s="40">
        <v>2</v>
      </c>
      <c r="AN141" s="40"/>
      <c r="AO141" s="40">
        <v>1</v>
      </c>
      <c r="AP141" s="40">
        <v>2</v>
      </c>
      <c r="AQ141" s="40" t="s">
        <v>539</v>
      </c>
      <c r="AR141" s="40">
        <v>1</v>
      </c>
      <c r="AS141" s="40">
        <v>3</v>
      </c>
      <c r="AT141" s="40"/>
      <c r="AU141" s="40"/>
      <c r="AV141" s="40">
        <v>2</v>
      </c>
      <c r="AW141" s="40">
        <v>2</v>
      </c>
      <c r="AX141" s="40" t="s">
        <v>539</v>
      </c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 t="s">
        <v>539</v>
      </c>
      <c r="BW141" s="40"/>
      <c r="BX141" s="40"/>
      <c r="BY141" s="40"/>
      <c r="BZ141" s="40"/>
      <c r="CA141" s="40"/>
      <c r="CB141" s="40"/>
      <c r="CC141" s="40"/>
      <c r="CD141" s="40" t="s">
        <v>539</v>
      </c>
      <c r="CE141" s="40">
        <v>1</v>
      </c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1"/>
      <c r="CR141" s="29"/>
      <c r="CS141" s="31"/>
      <c r="CT141" s="31"/>
      <c r="CU141" s="31"/>
      <c r="CV141" s="31">
        <v>1</v>
      </c>
      <c r="CW141" s="31"/>
      <c r="CX141" s="31">
        <v>2</v>
      </c>
      <c r="CY141" s="31" t="s">
        <v>539</v>
      </c>
      <c r="CZ141" s="31">
        <v>1</v>
      </c>
      <c r="DA141" s="31" t="s">
        <v>539</v>
      </c>
      <c r="DB141" s="31">
        <v>1</v>
      </c>
      <c r="DC141" s="31">
        <v>1</v>
      </c>
      <c r="DD141" s="31">
        <v>1</v>
      </c>
      <c r="DE141" s="31" t="s">
        <v>539</v>
      </c>
      <c r="DF141" s="31">
        <v>1</v>
      </c>
      <c r="DG141" s="31">
        <v>1</v>
      </c>
      <c r="DH141" s="31">
        <v>2</v>
      </c>
      <c r="DI141" s="31">
        <v>2</v>
      </c>
      <c r="DJ141" s="31"/>
      <c r="DK141" s="31"/>
      <c r="DL141" s="31" t="s">
        <v>539</v>
      </c>
      <c r="DM141" s="31" t="s">
        <v>539</v>
      </c>
      <c r="DN141" s="31" t="s">
        <v>539</v>
      </c>
      <c r="DO141" s="31" t="s">
        <v>539</v>
      </c>
      <c r="DP141" s="31"/>
      <c r="DQ141" s="31">
        <v>4</v>
      </c>
      <c r="DR141" s="31"/>
      <c r="DS141" s="32">
        <v>2</v>
      </c>
      <c r="DT141" s="8">
        <f t="shared" si="3"/>
        <v>61</v>
      </c>
    </row>
    <row r="142" spans="1:124" s="64" customFormat="1" ht="17" x14ac:dyDescent="0.2">
      <c r="A142" s="56" t="s">
        <v>240</v>
      </c>
      <c r="B142" s="65" t="s">
        <v>554</v>
      </c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  <c r="CA142" s="52"/>
      <c r="CB142" s="52"/>
      <c r="CC142" s="52"/>
      <c r="CD142" s="52"/>
      <c r="CE142" s="52"/>
      <c r="CF142" s="52"/>
      <c r="CG142" s="52"/>
      <c r="CH142" s="52"/>
      <c r="CI142" s="52"/>
      <c r="CJ142" s="52"/>
      <c r="CK142" s="52"/>
      <c r="CL142" s="52"/>
      <c r="CM142" s="52"/>
      <c r="CN142" s="52"/>
      <c r="CO142" s="52"/>
      <c r="CP142" s="52"/>
      <c r="CQ142" s="52"/>
      <c r="CR142" s="49"/>
      <c r="CS142" s="48"/>
      <c r="CT142" s="48"/>
      <c r="CU142" s="48"/>
      <c r="CV142" s="48"/>
      <c r="CW142" s="48"/>
      <c r="CX142" s="48"/>
      <c r="CY142" s="48"/>
      <c r="CZ142" s="48"/>
      <c r="DA142" s="48"/>
      <c r="DB142" s="48"/>
      <c r="DC142" s="48"/>
      <c r="DD142" s="48"/>
      <c r="DE142" s="48"/>
      <c r="DF142" s="48"/>
      <c r="DG142" s="48"/>
      <c r="DH142" s="48"/>
      <c r="DI142" s="48"/>
      <c r="DJ142" s="48"/>
      <c r="DK142" s="48"/>
      <c r="DL142" s="48"/>
      <c r="DM142" s="48"/>
      <c r="DN142" s="48"/>
      <c r="DO142" s="48"/>
      <c r="DP142" s="48"/>
      <c r="DQ142" s="48"/>
      <c r="DR142" s="48"/>
      <c r="DS142" s="55"/>
      <c r="DT142" s="64">
        <f t="shared" si="3"/>
        <v>0</v>
      </c>
    </row>
    <row r="143" spans="1:124" x14ac:dyDescent="0.2">
      <c r="A143" s="5" t="s">
        <v>241</v>
      </c>
      <c r="B143" s="28" t="s">
        <v>242</v>
      </c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 t="s">
        <v>539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0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 t="s">
        <v>539</v>
      </c>
      <c r="DD143" s="11"/>
      <c r="DE143" s="11" t="s">
        <v>539</v>
      </c>
      <c r="DF143" s="11"/>
      <c r="DG143" s="11"/>
      <c r="DH143" s="11"/>
      <c r="DI143" s="11"/>
      <c r="DJ143" s="11"/>
      <c r="DK143" s="11"/>
      <c r="DL143" s="11"/>
      <c r="DM143" s="11" t="s">
        <v>539</v>
      </c>
      <c r="DN143" s="11"/>
      <c r="DO143" s="11"/>
      <c r="DP143" s="11"/>
      <c r="DQ143" s="11"/>
      <c r="DR143" s="11" t="s">
        <v>539</v>
      </c>
      <c r="DS143" s="20"/>
      <c r="DT143" s="8">
        <f t="shared" si="3"/>
        <v>5</v>
      </c>
    </row>
    <row r="144" spans="1:124" ht="27" x14ac:dyDescent="0.2">
      <c r="A144" s="5" t="s">
        <v>16</v>
      </c>
      <c r="B144" s="28" t="s">
        <v>243</v>
      </c>
      <c r="C144" s="11"/>
      <c r="D144" s="11"/>
      <c r="E144" s="11"/>
      <c r="F144" s="11"/>
      <c r="G144" s="11"/>
      <c r="H144" s="11"/>
      <c r="I144" s="11"/>
      <c r="J144" s="11"/>
      <c r="K144" s="11" t="s">
        <v>539</v>
      </c>
      <c r="L144" s="11"/>
      <c r="M144" s="11"/>
      <c r="N144" s="11"/>
      <c r="O144" s="11"/>
      <c r="P144" s="11"/>
      <c r="Q144" s="11" t="s">
        <v>539</v>
      </c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 t="s">
        <v>539</v>
      </c>
      <c r="AD144" s="11"/>
      <c r="AE144" s="11"/>
      <c r="AF144" s="11" t="s">
        <v>539</v>
      </c>
      <c r="AG144" s="11"/>
      <c r="AH144" s="11"/>
      <c r="AI144" s="11"/>
      <c r="AJ144" s="11"/>
      <c r="AK144" s="11"/>
      <c r="AL144" s="11"/>
      <c r="AM144" s="11"/>
      <c r="AN144" s="11"/>
      <c r="AO144" s="11">
        <v>1</v>
      </c>
      <c r="AP144" s="11" t="s">
        <v>539</v>
      </c>
      <c r="AQ144" s="11"/>
      <c r="AR144" s="11"/>
      <c r="AS144" s="11" t="s">
        <v>539</v>
      </c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0"/>
      <c r="CS144" s="11"/>
      <c r="CT144" s="11"/>
      <c r="CU144" s="11"/>
      <c r="CV144" s="11"/>
      <c r="CW144" s="11"/>
      <c r="CX144" s="11"/>
      <c r="CY144" s="11"/>
      <c r="CZ144" s="11"/>
      <c r="DA144" s="11" t="s">
        <v>539</v>
      </c>
      <c r="DB144" s="11"/>
      <c r="DC144" s="11" t="s">
        <v>539</v>
      </c>
      <c r="DD144" s="11" t="s">
        <v>539</v>
      </c>
      <c r="DE144" s="11"/>
      <c r="DF144" s="11"/>
      <c r="DG144" s="11">
        <v>1</v>
      </c>
      <c r="DH144" s="11"/>
      <c r="DI144" s="11" t="s">
        <v>539</v>
      </c>
      <c r="DJ144" s="11" t="s">
        <v>539</v>
      </c>
      <c r="DK144" s="11"/>
      <c r="DL144" s="11"/>
      <c r="DM144" s="11" t="s">
        <v>539</v>
      </c>
      <c r="DN144" s="11" t="s">
        <v>539</v>
      </c>
      <c r="DO144" s="11"/>
      <c r="DP144" s="11"/>
      <c r="DQ144" s="11"/>
      <c r="DR144" s="11"/>
      <c r="DS144" s="20"/>
      <c r="DT144" s="8">
        <f t="shared" si="3"/>
        <v>15</v>
      </c>
    </row>
    <row r="145" spans="1:124" x14ac:dyDescent="0.2">
      <c r="A145" s="5" t="s">
        <v>70</v>
      </c>
      <c r="B145" s="28" t="s">
        <v>244</v>
      </c>
      <c r="C145" s="11" t="s">
        <v>539</v>
      </c>
      <c r="D145" s="11"/>
      <c r="E145" s="11" t="s">
        <v>539</v>
      </c>
      <c r="F145" s="11" t="s">
        <v>539</v>
      </c>
      <c r="G145" s="11"/>
      <c r="H145" s="11" t="s">
        <v>539</v>
      </c>
      <c r="I145" s="11" t="s">
        <v>539</v>
      </c>
      <c r="J145" s="11"/>
      <c r="K145" s="11" t="s">
        <v>539</v>
      </c>
      <c r="L145" s="11"/>
      <c r="M145" s="11"/>
      <c r="N145" s="11"/>
      <c r="O145" s="11" t="s">
        <v>539</v>
      </c>
      <c r="P145" s="11">
        <v>1</v>
      </c>
      <c r="Q145" s="11"/>
      <c r="R145" s="11"/>
      <c r="S145" s="11"/>
      <c r="T145" s="11" t="s">
        <v>539</v>
      </c>
      <c r="U145" s="11"/>
      <c r="V145" s="11"/>
      <c r="W145" s="11"/>
      <c r="X145" s="11"/>
      <c r="Y145" s="11" t="s">
        <v>539</v>
      </c>
      <c r="Z145" s="11"/>
      <c r="AA145" s="11"/>
      <c r="AB145" s="11" t="s">
        <v>539</v>
      </c>
      <c r="AC145" s="11" t="s">
        <v>539</v>
      </c>
      <c r="AD145" s="11"/>
      <c r="AE145" s="11" t="s">
        <v>539</v>
      </c>
      <c r="AF145" s="11" t="s">
        <v>539</v>
      </c>
      <c r="AG145" s="11"/>
      <c r="AH145" s="11" t="s">
        <v>539</v>
      </c>
      <c r="AI145" s="11" t="s">
        <v>539</v>
      </c>
      <c r="AJ145" s="11" t="s">
        <v>539</v>
      </c>
      <c r="AK145" s="11" t="s">
        <v>539</v>
      </c>
      <c r="AL145" s="11">
        <v>1</v>
      </c>
      <c r="AM145" s="11"/>
      <c r="AN145" s="11"/>
      <c r="AO145" s="11"/>
      <c r="AP145" s="11" t="s">
        <v>539</v>
      </c>
      <c r="AQ145" s="11"/>
      <c r="AR145" s="11" t="s">
        <v>539</v>
      </c>
      <c r="AS145" s="11" t="s">
        <v>539</v>
      </c>
      <c r="AT145" s="11" t="s">
        <v>539</v>
      </c>
      <c r="AU145" s="11" t="s">
        <v>539</v>
      </c>
      <c r="AV145" s="11" t="s">
        <v>539</v>
      </c>
      <c r="AW145" s="11" t="s">
        <v>539</v>
      </c>
      <c r="AX145" s="11"/>
      <c r="AY145" s="11"/>
      <c r="AZ145" s="11"/>
      <c r="BA145" s="11"/>
      <c r="BB145" s="11"/>
      <c r="BC145" s="11"/>
      <c r="BD145" s="11"/>
      <c r="BE145" s="11"/>
      <c r="BF145" s="11"/>
      <c r="BG145" s="11" t="s">
        <v>539</v>
      </c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 t="s">
        <v>539</v>
      </c>
      <c r="BW145" s="11"/>
      <c r="BX145" s="11"/>
      <c r="BY145" s="11" t="s">
        <v>539</v>
      </c>
      <c r="BZ145" s="11"/>
      <c r="CA145" s="11"/>
      <c r="CB145" s="11"/>
      <c r="CC145" s="11"/>
      <c r="CD145" s="11" t="s">
        <v>539</v>
      </c>
      <c r="CE145" s="11" t="s">
        <v>539</v>
      </c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0"/>
      <c r="CS145" s="11"/>
      <c r="CT145" s="11"/>
      <c r="CU145" s="11"/>
      <c r="CV145" s="11" t="s">
        <v>539</v>
      </c>
      <c r="CW145" s="11"/>
      <c r="CX145" s="11" t="s">
        <v>539</v>
      </c>
      <c r="CY145" s="11" t="s">
        <v>539</v>
      </c>
      <c r="CZ145" s="11" t="s">
        <v>539</v>
      </c>
      <c r="DA145" s="11" t="s">
        <v>539</v>
      </c>
      <c r="DB145" s="11" t="s">
        <v>539</v>
      </c>
      <c r="DC145" s="11" t="s">
        <v>539</v>
      </c>
      <c r="DD145" s="11" t="s">
        <v>539</v>
      </c>
      <c r="DE145" s="11" t="s">
        <v>539</v>
      </c>
      <c r="DF145" s="11" t="s">
        <v>539</v>
      </c>
      <c r="DG145" s="11"/>
      <c r="DH145" s="11" t="s">
        <v>539</v>
      </c>
      <c r="DI145" s="11"/>
      <c r="DJ145" s="11"/>
      <c r="DK145" s="11"/>
      <c r="DL145" s="11"/>
      <c r="DM145" s="11" t="s">
        <v>539</v>
      </c>
      <c r="DN145" s="11" t="s">
        <v>539</v>
      </c>
      <c r="DO145" s="11" t="s">
        <v>539</v>
      </c>
      <c r="DP145" s="11"/>
      <c r="DQ145" s="11" t="s">
        <v>539</v>
      </c>
      <c r="DR145" s="11"/>
      <c r="DS145" s="20">
        <v>1</v>
      </c>
      <c r="DT145" s="8">
        <f t="shared" si="3"/>
        <v>47</v>
      </c>
    </row>
    <row r="146" spans="1:124" ht="27" x14ac:dyDescent="0.2">
      <c r="A146" s="5" t="s">
        <v>16</v>
      </c>
      <c r="B146" s="28" t="s">
        <v>245</v>
      </c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0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20"/>
      <c r="DT146" s="8">
        <f t="shared" si="3"/>
        <v>0</v>
      </c>
    </row>
    <row r="147" spans="1:124" x14ac:dyDescent="0.2">
      <c r="A147" s="5" t="s">
        <v>246</v>
      </c>
      <c r="B147" s="28" t="s">
        <v>247</v>
      </c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0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20"/>
      <c r="DT147" s="8">
        <f t="shared" si="3"/>
        <v>0</v>
      </c>
    </row>
    <row r="148" spans="1:124" x14ac:dyDescent="0.2">
      <c r="A148" s="5" t="s">
        <v>12</v>
      </c>
      <c r="B148" s="28" t="s">
        <v>248</v>
      </c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0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20"/>
      <c r="DT148" s="8">
        <f t="shared" si="3"/>
        <v>0</v>
      </c>
    </row>
    <row r="149" spans="1:124" x14ac:dyDescent="0.2">
      <c r="A149" s="10" t="s">
        <v>14</v>
      </c>
      <c r="B149" s="27" t="s">
        <v>15</v>
      </c>
      <c r="C149" s="11"/>
      <c r="D149" s="11"/>
      <c r="E149" s="11"/>
      <c r="F149" s="11" t="s">
        <v>539</v>
      </c>
      <c r="G149" s="11"/>
      <c r="H149" s="11"/>
      <c r="I149" s="11"/>
      <c r="J149" s="11"/>
      <c r="K149" s="11"/>
      <c r="L149" s="11"/>
      <c r="M149" s="11"/>
      <c r="N149" s="11"/>
      <c r="O149" s="11" t="s">
        <v>539</v>
      </c>
      <c r="P149" s="11"/>
      <c r="Q149" s="11"/>
      <c r="R149" s="11"/>
      <c r="S149" s="11">
        <v>1</v>
      </c>
      <c r="T149" s="11" t="s">
        <v>539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 t="s">
        <v>539</v>
      </c>
      <c r="AF149" s="11" t="s">
        <v>539</v>
      </c>
      <c r="AG149" s="11">
        <v>3</v>
      </c>
      <c r="AH149" s="11">
        <v>2</v>
      </c>
      <c r="AI149" s="11">
        <v>2</v>
      </c>
      <c r="AJ149" s="11">
        <v>3</v>
      </c>
      <c r="AK149" s="11">
        <v>3</v>
      </c>
      <c r="AL149" s="11">
        <v>2</v>
      </c>
      <c r="AM149" s="11">
        <v>1</v>
      </c>
      <c r="AN149" s="11">
        <v>2</v>
      </c>
      <c r="AO149" s="11">
        <v>2</v>
      </c>
      <c r="AP149" s="11">
        <v>3</v>
      </c>
      <c r="AQ149" s="11">
        <v>1</v>
      </c>
      <c r="AR149" s="11">
        <v>1</v>
      </c>
      <c r="AS149" s="11">
        <v>3</v>
      </c>
      <c r="AT149" s="11">
        <v>3</v>
      </c>
      <c r="AU149" s="11">
        <v>3</v>
      </c>
      <c r="AV149" s="11">
        <v>2</v>
      </c>
      <c r="AW149" s="11">
        <v>2</v>
      </c>
      <c r="AX149" s="11">
        <v>2</v>
      </c>
      <c r="AY149" s="11" t="s">
        <v>539</v>
      </c>
      <c r="AZ149" s="11"/>
      <c r="BA149" s="11">
        <v>4</v>
      </c>
      <c r="BB149" s="11"/>
      <c r="BC149" s="11"/>
      <c r="BD149" s="11"/>
      <c r="BE149" s="11">
        <v>2</v>
      </c>
      <c r="BF149" s="11"/>
      <c r="BG149" s="11"/>
      <c r="BH149" s="11"/>
      <c r="BI149" s="11">
        <v>1</v>
      </c>
      <c r="BJ149" s="11">
        <v>1</v>
      </c>
      <c r="BK149" s="11">
        <v>1</v>
      </c>
      <c r="BL149" s="11">
        <v>1</v>
      </c>
      <c r="BM149" s="11"/>
      <c r="BN149" s="11">
        <v>2</v>
      </c>
      <c r="BO149" s="11"/>
      <c r="BP149" s="11">
        <v>1</v>
      </c>
      <c r="BQ149" s="11">
        <v>1</v>
      </c>
      <c r="BR149" s="11">
        <v>1</v>
      </c>
      <c r="BS149" s="11"/>
      <c r="BT149" s="11">
        <v>1</v>
      </c>
      <c r="BU149" s="11"/>
      <c r="BV149" s="11">
        <v>2</v>
      </c>
      <c r="BW149" s="11" t="s">
        <v>539</v>
      </c>
      <c r="BX149" s="11">
        <v>2</v>
      </c>
      <c r="BY149" s="11"/>
      <c r="BZ149" s="11"/>
      <c r="CA149" s="11"/>
      <c r="CB149" s="11"/>
      <c r="CC149" s="11"/>
      <c r="CD149" s="11">
        <v>1</v>
      </c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>
        <v>2</v>
      </c>
      <c r="CQ149" s="11">
        <v>2</v>
      </c>
      <c r="CR149" s="10">
        <v>1</v>
      </c>
      <c r="CS149" s="11"/>
      <c r="CT149" s="11">
        <v>2</v>
      </c>
      <c r="CU149" s="11" t="s">
        <v>539</v>
      </c>
      <c r="CV149" s="11">
        <v>2</v>
      </c>
      <c r="CW149" s="11"/>
      <c r="CX149" s="11">
        <v>1</v>
      </c>
      <c r="CY149" s="11" t="s">
        <v>539</v>
      </c>
      <c r="CZ149" s="11">
        <v>2</v>
      </c>
      <c r="DA149" s="11">
        <v>1</v>
      </c>
      <c r="DB149" s="11"/>
      <c r="DC149" s="11"/>
      <c r="DD149" s="11" t="s">
        <v>539</v>
      </c>
      <c r="DE149" s="11"/>
      <c r="DF149" s="11"/>
      <c r="DG149" s="11">
        <v>2</v>
      </c>
      <c r="DH149" s="11"/>
      <c r="DI149" s="11"/>
      <c r="DJ149" s="11">
        <v>2</v>
      </c>
      <c r="DK149" s="11"/>
      <c r="DL149" s="11"/>
      <c r="DM149" s="11"/>
      <c r="DN149" s="11">
        <v>1</v>
      </c>
      <c r="DO149" s="11"/>
      <c r="DP149" s="11"/>
      <c r="DQ149" s="11"/>
      <c r="DR149" s="11">
        <v>2</v>
      </c>
      <c r="DS149" s="20"/>
      <c r="DT149" s="8">
        <f t="shared" si="3"/>
        <v>55</v>
      </c>
    </row>
    <row r="150" spans="1:124" x14ac:dyDescent="0.2">
      <c r="A150" s="29" t="s">
        <v>7</v>
      </c>
      <c r="B150" s="30" t="s">
        <v>249</v>
      </c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>
        <v>1</v>
      </c>
      <c r="AO150" s="31"/>
      <c r="AP150" s="31"/>
      <c r="AQ150" s="31"/>
      <c r="AR150" s="31"/>
      <c r="AS150" s="31"/>
      <c r="AT150" s="31"/>
      <c r="AU150" s="31"/>
      <c r="AV150" s="31">
        <v>1</v>
      </c>
      <c r="AW150" s="31" t="s">
        <v>539</v>
      </c>
      <c r="AX150" s="31">
        <v>2</v>
      </c>
      <c r="AY150" s="31"/>
      <c r="AZ150" s="31"/>
      <c r="BA150" s="31">
        <v>1</v>
      </c>
      <c r="BB150" s="31"/>
      <c r="BC150" s="31"/>
      <c r="BD150" s="31">
        <v>1</v>
      </c>
      <c r="BE150" s="31">
        <v>2</v>
      </c>
      <c r="BF150" s="31">
        <v>3</v>
      </c>
      <c r="BG150" s="31"/>
      <c r="BH150" s="31">
        <v>1</v>
      </c>
      <c r="BI150" s="31">
        <v>3</v>
      </c>
      <c r="BJ150" s="31">
        <v>3</v>
      </c>
      <c r="BK150" s="31"/>
      <c r="BL150" s="31">
        <v>1</v>
      </c>
      <c r="BM150" s="31">
        <v>2</v>
      </c>
      <c r="BN150" s="31"/>
      <c r="BO150" s="31"/>
      <c r="BP150" s="31"/>
      <c r="BQ150" s="31" t="s">
        <v>539</v>
      </c>
      <c r="BR150" s="31"/>
      <c r="BS150" s="31"/>
      <c r="BT150" s="31">
        <v>1</v>
      </c>
      <c r="BU150" s="31"/>
      <c r="BV150" s="31">
        <v>1</v>
      </c>
      <c r="BW150" s="31">
        <v>1</v>
      </c>
      <c r="BX150" s="31"/>
      <c r="BY150" s="31"/>
      <c r="BZ150" s="31"/>
      <c r="CA150" s="31"/>
      <c r="CB150" s="31"/>
      <c r="CC150" s="31"/>
      <c r="CD150" s="31">
        <v>1</v>
      </c>
      <c r="CE150" s="31"/>
      <c r="CF150" s="31">
        <v>1</v>
      </c>
      <c r="CG150" s="31"/>
      <c r="CH150" s="31"/>
      <c r="CI150" s="31">
        <v>1</v>
      </c>
      <c r="CJ150" s="31">
        <v>1</v>
      </c>
      <c r="CK150" s="31"/>
      <c r="CL150" s="31"/>
      <c r="CM150" s="31"/>
      <c r="CN150" s="31"/>
      <c r="CO150" s="31"/>
      <c r="CP150" s="31"/>
      <c r="CQ150" s="31"/>
      <c r="CR150" s="29">
        <v>2</v>
      </c>
      <c r="CS150" s="31">
        <v>2</v>
      </c>
      <c r="CT150" s="31"/>
      <c r="CU150" s="31" t="s">
        <v>539</v>
      </c>
      <c r="CV150" s="31">
        <v>1</v>
      </c>
      <c r="CW150" s="31" t="s">
        <v>539</v>
      </c>
      <c r="CX150" s="31"/>
      <c r="CY150" s="31"/>
      <c r="CZ150" s="31"/>
      <c r="DA150" s="31">
        <v>1</v>
      </c>
      <c r="DB150" s="31"/>
      <c r="DC150" s="31">
        <v>1</v>
      </c>
      <c r="DD150" s="31" t="s">
        <v>539</v>
      </c>
      <c r="DE150" s="31" t="s">
        <v>539</v>
      </c>
      <c r="DF150" s="31"/>
      <c r="DG150" s="31">
        <v>2</v>
      </c>
      <c r="DH150" s="31"/>
      <c r="DI150" s="31"/>
      <c r="DJ150" s="31" t="s">
        <v>539</v>
      </c>
      <c r="DK150" s="31"/>
      <c r="DL150" s="31"/>
      <c r="DM150" s="31">
        <v>1</v>
      </c>
      <c r="DN150" s="31"/>
      <c r="DO150" s="31"/>
      <c r="DP150" s="31">
        <v>2</v>
      </c>
      <c r="DQ150" s="31"/>
      <c r="DR150" s="31">
        <v>2</v>
      </c>
      <c r="DS150" s="32">
        <v>1</v>
      </c>
      <c r="DT150" s="8">
        <f t="shared" si="3"/>
        <v>36</v>
      </c>
    </row>
    <row r="151" spans="1:124" x14ac:dyDescent="0.2">
      <c r="A151" s="10" t="s">
        <v>46</v>
      </c>
      <c r="B151" s="27" t="s">
        <v>47</v>
      </c>
      <c r="C151" s="11" t="s">
        <v>539</v>
      </c>
      <c r="D151" s="11"/>
      <c r="E151" s="11" t="s">
        <v>539</v>
      </c>
      <c r="F151" s="11"/>
      <c r="G151" s="11"/>
      <c r="H151" s="11">
        <v>3</v>
      </c>
      <c r="I151" s="11" t="s">
        <v>539</v>
      </c>
      <c r="J151" s="11"/>
      <c r="K151" s="11"/>
      <c r="L151" s="11"/>
      <c r="M151" s="11"/>
      <c r="N151" s="11"/>
      <c r="O151" s="11">
        <v>1</v>
      </c>
      <c r="P151" s="11"/>
      <c r="Q151" s="11"/>
      <c r="R151" s="11" t="s">
        <v>539</v>
      </c>
      <c r="S151" s="11"/>
      <c r="T151" s="11" t="s">
        <v>539</v>
      </c>
      <c r="U151" s="11"/>
      <c r="V151" s="11"/>
      <c r="W151" s="11"/>
      <c r="X151" s="11"/>
      <c r="Y151" s="11"/>
      <c r="Z151" s="11"/>
      <c r="AA151" s="11">
        <v>2</v>
      </c>
      <c r="AB151" s="11"/>
      <c r="AC151" s="11"/>
      <c r="AD151" s="11"/>
      <c r="AE151" s="11"/>
      <c r="AF151" s="11"/>
      <c r="AG151" s="11"/>
      <c r="AH151" s="11"/>
      <c r="AI151" s="11"/>
      <c r="AJ151" s="11" t="s">
        <v>539</v>
      </c>
      <c r="AK151" s="11"/>
      <c r="AL151" s="11"/>
      <c r="AM151" s="11"/>
      <c r="AN151" s="11"/>
      <c r="AO151" s="11"/>
      <c r="AP151" s="11" t="s">
        <v>539</v>
      </c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 t="s">
        <v>539</v>
      </c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0"/>
      <c r="CS151" s="11"/>
      <c r="CT151" s="11"/>
      <c r="CU151" s="11"/>
      <c r="CV151" s="11"/>
      <c r="CW151" s="11"/>
      <c r="CX151" s="11" t="s">
        <v>539</v>
      </c>
      <c r="CY151" s="11"/>
      <c r="CZ151" s="11" t="s">
        <v>539</v>
      </c>
      <c r="DA151" s="11"/>
      <c r="DB151" s="11" t="s">
        <v>539</v>
      </c>
      <c r="DC151" s="11" t="s">
        <v>539</v>
      </c>
      <c r="DD151" s="11">
        <v>2</v>
      </c>
      <c r="DE151" s="11" t="s">
        <v>539</v>
      </c>
      <c r="DF151" s="11" t="s">
        <v>539</v>
      </c>
      <c r="DG151" s="11" t="s">
        <v>539</v>
      </c>
      <c r="DH151" s="11" t="s">
        <v>539</v>
      </c>
      <c r="DI151" s="11"/>
      <c r="DJ151" s="11" t="s">
        <v>539</v>
      </c>
      <c r="DK151" s="11" t="s">
        <v>539</v>
      </c>
      <c r="DL151" s="11"/>
      <c r="DM151" s="11" t="s">
        <v>539</v>
      </c>
      <c r="DN151" s="11"/>
      <c r="DO151" s="11" t="s">
        <v>539</v>
      </c>
      <c r="DP151" s="11"/>
      <c r="DQ151" s="11"/>
      <c r="DR151" s="11"/>
      <c r="DS151" s="20" t="s">
        <v>539</v>
      </c>
      <c r="DT151" s="8">
        <f t="shared" si="3"/>
        <v>25</v>
      </c>
    </row>
    <row r="152" spans="1:124" ht="17" thickBot="1" x14ac:dyDescent="0.25">
      <c r="A152" s="38" t="s">
        <v>12</v>
      </c>
      <c r="B152" s="39" t="s">
        <v>250</v>
      </c>
      <c r="C152" s="40" t="s">
        <v>539</v>
      </c>
      <c r="D152" s="40">
        <v>1</v>
      </c>
      <c r="E152" s="40"/>
      <c r="F152" s="40"/>
      <c r="G152" s="40" t="s">
        <v>539</v>
      </c>
      <c r="H152" s="40">
        <v>1</v>
      </c>
      <c r="I152" s="40"/>
      <c r="J152" s="40"/>
      <c r="K152" s="40"/>
      <c r="L152" s="40"/>
      <c r="M152" s="40"/>
      <c r="N152" s="40"/>
      <c r="O152" s="40" t="s">
        <v>539</v>
      </c>
      <c r="P152" s="40" t="s">
        <v>539</v>
      </c>
      <c r="Q152" s="40"/>
      <c r="R152" s="40" t="s">
        <v>539</v>
      </c>
      <c r="S152" s="40"/>
      <c r="T152" s="40" t="s">
        <v>539</v>
      </c>
      <c r="U152" s="40"/>
      <c r="V152" s="40"/>
      <c r="W152" s="40"/>
      <c r="X152" s="40"/>
      <c r="Y152" s="40"/>
      <c r="Z152" s="40"/>
      <c r="AA152" s="40" t="s">
        <v>539</v>
      </c>
      <c r="AB152" s="40" t="s">
        <v>539</v>
      </c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1"/>
      <c r="CR152" s="29"/>
      <c r="CS152" s="31"/>
      <c r="CT152" s="31" t="s">
        <v>539</v>
      </c>
      <c r="CU152" s="31"/>
      <c r="CV152" s="31"/>
      <c r="CW152" s="31"/>
      <c r="CX152" s="31" t="s">
        <v>539</v>
      </c>
      <c r="CY152" s="31"/>
      <c r="CZ152" s="31" t="s">
        <v>539</v>
      </c>
      <c r="DA152" s="31" t="s">
        <v>539</v>
      </c>
      <c r="DB152" s="31" t="s">
        <v>539</v>
      </c>
      <c r="DC152" s="31"/>
      <c r="DD152" s="31"/>
      <c r="DE152" s="31"/>
      <c r="DF152" s="31" t="s">
        <v>539</v>
      </c>
      <c r="DG152" s="31"/>
      <c r="DH152" s="31"/>
      <c r="DI152" s="31"/>
      <c r="DJ152" s="31" t="s">
        <v>539</v>
      </c>
      <c r="DK152" s="31" t="s">
        <v>539</v>
      </c>
      <c r="DL152" s="31" t="s">
        <v>539</v>
      </c>
      <c r="DM152" s="31"/>
      <c r="DN152" s="31"/>
      <c r="DO152" s="31"/>
      <c r="DP152" s="31"/>
      <c r="DQ152" s="31"/>
      <c r="DR152" s="31"/>
      <c r="DS152" s="32" t="s">
        <v>539</v>
      </c>
      <c r="DT152" s="8">
        <f t="shared" si="3"/>
        <v>20</v>
      </c>
    </row>
    <row r="153" spans="1:124" s="64" customFormat="1" ht="17" x14ac:dyDescent="0.2">
      <c r="A153" s="56" t="s">
        <v>251</v>
      </c>
      <c r="B153" s="67" t="s">
        <v>555</v>
      </c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  <c r="CA153" s="52"/>
      <c r="CB153" s="52"/>
      <c r="CC153" s="52"/>
      <c r="CD153" s="52"/>
      <c r="CE153" s="52"/>
      <c r="CF153" s="52"/>
      <c r="CG153" s="52"/>
      <c r="CH153" s="52"/>
      <c r="CI153" s="52"/>
      <c r="CJ153" s="52"/>
      <c r="CK153" s="52"/>
      <c r="CL153" s="52"/>
      <c r="CM153" s="52"/>
      <c r="CN153" s="52"/>
      <c r="CO153" s="52"/>
      <c r="CP153" s="52"/>
      <c r="CQ153" s="52"/>
      <c r="CR153" s="49"/>
      <c r="CS153" s="48"/>
      <c r="CT153" s="48"/>
      <c r="CU153" s="48"/>
      <c r="CV153" s="48"/>
      <c r="CW153" s="48"/>
      <c r="CX153" s="48"/>
      <c r="CY153" s="48"/>
      <c r="CZ153" s="48"/>
      <c r="DA153" s="48"/>
      <c r="DB153" s="48"/>
      <c r="DC153" s="48"/>
      <c r="DD153" s="48"/>
      <c r="DE153" s="48"/>
      <c r="DF153" s="48"/>
      <c r="DG153" s="48"/>
      <c r="DH153" s="48"/>
      <c r="DI153" s="48"/>
      <c r="DJ153" s="48"/>
      <c r="DK153" s="48"/>
      <c r="DL153" s="48"/>
      <c r="DM153" s="48"/>
      <c r="DN153" s="48"/>
      <c r="DO153" s="48"/>
      <c r="DP153" s="48"/>
      <c r="DQ153" s="48"/>
      <c r="DR153" s="48"/>
      <c r="DS153" s="55"/>
      <c r="DT153" s="64">
        <f t="shared" si="3"/>
        <v>0</v>
      </c>
    </row>
    <row r="154" spans="1:124" ht="17" thickBot="1" x14ac:dyDescent="0.25">
      <c r="A154" s="38" t="s">
        <v>54</v>
      </c>
      <c r="B154" s="39" t="s">
        <v>252</v>
      </c>
      <c r="C154" s="40"/>
      <c r="D154" s="40"/>
      <c r="E154" s="40"/>
      <c r="F154" s="40"/>
      <c r="G154" s="40"/>
      <c r="H154" s="40"/>
      <c r="I154" s="40">
        <v>1</v>
      </c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 t="s">
        <v>539</v>
      </c>
      <c r="AM154" s="40"/>
      <c r="AN154" s="40"/>
      <c r="AO154" s="40"/>
      <c r="AP154" s="40"/>
      <c r="AQ154" s="40"/>
      <c r="AR154" s="40"/>
      <c r="AS154" s="40"/>
      <c r="AT154" s="40" t="s">
        <v>539</v>
      </c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1"/>
      <c r="CR154" s="24"/>
      <c r="CS154" s="23"/>
      <c r="CT154" s="23"/>
      <c r="CU154" s="23"/>
      <c r="CV154" s="23"/>
      <c r="CW154" s="23"/>
      <c r="CX154" s="23"/>
      <c r="CY154" s="23"/>
      <c r="CZ154" s="23"/>
      <c r="DA154" s="23"/>
      <c r="DB154" s="23"/>
      <c r="DC154" s="23" t="s">
        <v>539</v>
      </c>
      <c r="DD154" s="23" t="s">
        <v>539</v>
      </c>
      <c r="DE154" s="23" t="s">
        <v>539</v>
      </c>
      <c r="DF154" s="23" t="s">
        <v>539</v>
      </c>
      <c r="DG154" s="23"/>
      <c r="DH154" s="23"/>
      <c r="DI154" s="23"/>
      <c r="DJ154" s="23"/>
      <c r="DK154" s="23"/>
      <c r="DL154" s="23"/>
      <c r="DM154" s="23" t="s">
        <v>539</v>
      </c>
      <c r="DN154" s="23"/>
      <c r="DO154" s="23" t="s">
        <v>539</v>
      </c>
      <c r="DP154" s="23"/>
      <c r="DQ154" s="23">
        <v>1</v>
      </c>
      <c r="DR154" s="23"/>
      <c r="DS154" s="25"/>
      <c r="DT154" s="8">
        <f t="shared" si="3"/>
        <v>10</v>
      </c>
    </row>
    <row r="155" spans="1:124" x14ac:dyDescent="0.2">
      <c r="A155" s="29" t="s">
        <v>7</v>
      </c>
      <c r="B155" s="30" t="s">
        <v>48</v>
      </c>
      <c r="C155" s="31" t="s">
        <v>539</v>
      </c>
      <c r="D155" s="31" t="s">
        <v>539</v>
      </c>
      <c r="E155" s="31"/>
      <c r="F155" s="31">
        <v>2</v>
      </c>
      <c r="G155" s="31">
        <v>3</v>
      </c>
      <c r="H155" s="31" t="s">
        <v>539</v>
      </c>
      <c r="I155" s="31"/>
      <c r="J155" s="31">
        <v>2</v>
      </c>
      <c r="K155" s="31">
        <v>1</v>
      </c>
      <c r="L155" s="31"/>
      <c r="M155" s="31"/>
      <c r="N155" s="31">
        <v>3</v>
      </c>
      <c r="O155" s="31">
        <v>1</v>
      </c>
      <c r="P155" s="31">
        <v>1</v>
      </c>
      <c r="Q155" s="31" t="s">
        <v>539</v>
      </c>
      <c r="R155" s="31">
        <v>2</v>
      </c>
      <c r="S155" s="31">
        <v>2</v>
      </c>
      <c r="T155" s="31">
        <v>1</v>
      </c>
      <c r="U155" s="31"/>
      <c r="V155" s="31">
        <v>1</v>
      </c>
      <c r="W155" s="31" t="s">
        <v>539</v>
      </c>
      <c r="X155" s="31" t="s">
        <v>539</v>
      </c>
      <c r="Y155" s="31" t="s">
        <v>539</v>
      </c>
      <c r="Z155" s="31"/>
      <c r="AA155" s="31" t="s">
        <v>539</v>
      </c>
      <c r="AB155" s="31">
        <v>1</v>
      </c>
      <c r="AC155" s="31"/>
      <c r="AD155" s="31"/>
      <c r="AE155" s="31">
        <v>2</v>
      </c>
      <c r="AF155" s="31"/>
      <c r="AG155" s="31">
        <v>2</v>
      </c>
      <c r="AH155" s="31">
        <v>2</v>
      </c>
      <c r="AI155" s="31">
        <v>1</v>
      </c>
      <c r="AJ155" s="31"/>
      <c r="AK155" s="31"/>
      <c r="AL155" s="31"/>
      <c r="AM155" s="31"/>
      <c r="AN155" s="31"/>
      <c r="AO155" s="31"/>
      <c r="AP155" s="31">
        <v>1</v>
      </c>
      <c r="AQ155" s="31"/>
      <c r="AR155" s="31">
        <v>2</v>
      </c>
      <c r="AS155" s="31">
        <v>1</v>
      </c>
      <c r="AT155" s="31">
        <v>2</v>
      </c>
      <c r="AU155" s="31" t="s">
        <v>539</v>
      </c>
      <c r="AV155" s="31" t="s">
        <v>539</v>
      </c>
      <c r="AW155" s="31" t="s">
        <v>539</v>
      </c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31"/>
      <c r="CB155" s="31"/>
      <c r="CC155" s="31"/>
      <c r="CD155" s="31"/>
      <c r="CE155" s="31"/>
      <c r="CF155" s="31"/>
      <c r="CG155" s="31"/>
      <c r="CH155" s="31"/>
      <c r="CI155" s="31"/>
      <c r="CJ155" s="31"/>
      <c r="CK155" s="31"/>
      <c r="CL155" s="31"/>
      <c r="CM155" s="31"/>
      <c r="CN155" s="31"/>
      <c r="CO155" s="31"/>
      <c r="CP155" s="31"/>
      <c r="CQ155" s="31"/>
      <c r="CR155" s="31" t="s">
        <v>539</v>
      </c>
      <c r="CS155" s="31"/>
      <c r="CT155" s="31">
        <v>1</v>
      </c>
      <c r="CU155" s="31"/>
      <c r="CV155" s="31"/>
      <c r="CW155" s="31" t="s">
        <v>539</v>
      </c>
      <c r="CX155" s="31" t="s">
        <v>539</v>
      </c>
      <c r="CY155" s="31" t="s">
        <v>539</v>
      </c>
      <c r="CZ155" s="31" t="s">
        <v>539</v>
      </c>
      <c r="DA155" s="31"/>
      <c r="DB155" s="31"/>
      <c r="DC155" s="31"/>
      <c r="DD155" s="31" t="s">
        <v>539</v>
      </c>
      <c r="DE155" s="31">
        <v>1</v>
      </c>
      <c r="DF155" s="31"/>
      <c r="DG155" s="31"/>
      <c r="DH155" s="31"/>
      <c r="DI155" s="31"/>
      <c r="DJ155" s="31"/>
      <c r="DK155" s="31"/>
      <c r="DL155" s="31" t="s">
        <v>539</v>
      </c>
      <c r="DM155" s="31"/>
      <c r="DN155" s="31"/>
      <c r="DO155" s="31" t="s">
        <v>539</v>
      </c>
      <c r="DP155" s="31"/>
      <c r="DQ155" s="31"/>
      <c r="DR155" s="31"/>
      <c r="DS155" s="32"/>
      <c r="DT155" s="8">
        <f t="shared" ref="DT155:DT164" si="4">COUNTA(C155:DS155)</f>
        <v>41</v>
      </c>
    </row>
    <row r="156" spans="1:124" ht="27" x14ac:dyDescent="0.2">
      <c r="A156" s="29" t="s">
        <v>7</v>
      </c>
      <c r="B156" s="30" t="s">
        <v>64</v>
      </c>
      <c r="C156" s="31"/>
      <c r="D156" s="31"/>
      <c r="E156" s="31"/>
      <c r="F156" s="31"/>
      <c r="G156" s="31" t="s">
        <v>539</v>
      </c>
      <c r="H156" s="31"/>
      <c r="I156" s="31"/>
      <c r="J156" s="31"/>
      <c r="K156" s="31"/>
      <c r="L156" s="31" t="s">
        <v>539</v>
      </c>
      <c r="M156" s="31"/>
      <c r="N156" s="31">
        <v>1</v>
      </c>
      <c r="O156" s="31"/>
      <c r="P156" s="31">
        <v>2</v>
      </c>
      <c r="Q156" s="31" t="s">
        <v>539</v>
      </c>
      <c r="R156" s="31"/>
      <c r="S156" s="31"/>
      <c r="T156" s="31"/>
      <c r="U156" s="31"/>
      <c r="V156" s="31"/>
      <c r="W156" s="31">
        <v>1</v>
      </c>
      <c r="X156" s="31" t="s">
        <v>539</v>
      </c>
      <c r="Y156" s="31" t="s">
        <v>539</v>
      </c>
      <c r="Z156" s="31">
        <v>1</v>
      </c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31"/>
      <c r="CC156" s="31"/>
      <c r="CD156" s="31"/>
      <c r="CE156" s="31"/>
      <c r="CF156" s="31"/>
      <c r="CG156" s="31"/>
      <c r="CH156" s="31"/>
      <c r="CI156" s="31"/>
      <c r="CJ156" s="31"/>
      <c r="CK156" s="31"/>
      <c r="CL156" s="31"/>
      <c r="CM156" s="31"/>
      <c r="CN156" s="31"/>
      <c r="CO156" s="31"/>
      <c r="CP156" s="31"/>
      <c r="CQ156" s="31"/>
      <c r="CR156" s="31"/>
      <c r="CS156" s="31"/>
      <c r="CT156" s="31"/>
      <c r="CU156" s="31"/>
      <c r="CV156" s="31"/>
      <c r="CW156" s="31"/>
      <c r="CX156" s="31"/>
      <c r="CY156" s="31"/>
      <c r="CZ156" s="31"/>
      <c r="DA156" s="31"/>
      <c r="DB156" s="31"/>
      <c r="DC156" s="31"/>
      <c r="DD156" s="31"/>
      <c r="DE156" s="31"/>
      <c r="DF156" s="31"/>
      <c r="DG156" s="31"/>
      <c r="DH156" s="31"/>
      <c r="DI156" s="31"/>
      <c r="DJ156" s="31"/>
      <c r="DK156" s="31"/>
      <c r="DL156" s="31"/>
      <c r="DM156" s="31"/>
      <c r="DN156" s="31"/>
      <c r="DO156" s="31"/>
      <c r="DP156" s="31"/>
      <c r="DQ156" s="31"/>
      <c r="DR156" s="31"/>
      <c r="DS156" s="32"/>
      <c r="DT156" s="8">
        <f t="shared" si="4"/>
        <v>9</v>
      </c>
    </row>
    <row r="157" spans="1:124" ht="27" x14ac:dyDescent="0.2">
      <c r="A157" s="29" t="s">
        <v>19</v>
      </c>
      <c r="B157" s="30" t="s">
        <v>65</v>
      </c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 t="s">
        <v>539</v>
      </c>
      <c r="AI157" s="31" t="s">
        <v>539</v>
      </c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>
        <v>1</v>
      </c>
      <c r="AV157" s="31"/>
      <c r="AW157" s="31">
        <v>1</v>
      </c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  <c r="CC157" s="31"/>
      <c r="CD157" s="31"/>
      <c r="CE157" s="31"/>
      <c r="CF157" s="31"/>
      <c r="CG157" s="31"/>
      <c r="CH157" s="31"/>
      <c r="CI157" s="31"/>
      <c r="CJ157" s="31"/>
      <c r="CK157" s="31"/>
      <c r="CL157" s="31"/>
      <c r="CM157" s="31"/>
      <c r="CN157" s="31"/>
      <c r="CO157" s="31"/>
      <c r="CP157" s="31"/>
      <c r="CQ157" s="31"/>
      <c r="CR157" s="31"/>
      <c r="CS157" s="31"/>
      <c r="CT157" s="31"/>
      <c r="CU157" s="31"/>
      <c r="CV157" s="31"/>
      <c r="CW157" s="31"/>
      <c r="CX157" s="31" t="s">
        <v>539</v>
      </c>
      <c r="CY157" s="31"/>
      <c r="CZ157" s="31" t="s">
        <v>539</v>
      </c>
      <c r="DA157" s="31"/>
      <c r="DB157" s="31"/>
      <c r="DC157" s="31" t="s">
        <v>539</v>
      </c>
      <c r="DD157" s="31"/>
      <c r="DE157" s="31" t="s">
        <v>539</v>
      </c>
      <c r="DF157" s="31"/>
      <c r="DG157" s="31"/>
      <c r="DH157" s="31"/>
      <c r="DI157" s="31"/>
      <c r="DJ157" s="31"/>
      <c r="DK157" s="31"/>
      <c r="DL157" s="31"/>
      <c r="DM157" s="31"/>
      <c r="DN157" s="31"/>
      <c r="DO157" s="31"/>
      <c r="DP157" s="31"/>
      <c r="DQ157" s="31"/>
      <c r="DR157" s="31"/>
      <c r="DS157" s="32"/>
      <c r="DT157" s="8">
        <f t="shared" si="4"/>
        <v>8</v>
      </c>
    </row>
    <row r="158" spans="1:124" x14ac:dyDescent="0.2">
      <c r="A158" s="5" t="s">
        <v>23</v>
      </c>
      <c r="B158" s="28" t="s">
        <v>66</v>
      </c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>
        <v>2</v>
      </c>
      <c r="BN158" s="11">
        <v>2</v>
      </c>
      <c r="BO158" s="11">
        <v>2</v>
      </c>
      <c r="BP158" s="11"/>
      <c r="BQ158" s="11"/>
      <c r="BR158" s="11"/>
      <c r="BS158" s="11"/>
      <c r="BT158" s="11"/>
      <c r="BU158" s="11"/>
      <c r="BV158" s="11"/>
      <c r="BW158" s="11"/>
      <c r="BX158" s="11">
        <v>2</v>
      </c>
      <c r="BY158" s="11"/>
      <c r="BZ158" s="11"/>
      <c r="CA158" s="11">
        <v>1</v>
      </c>
      <c r="CB158" s="11"/>
      <c r="CC158" s="11">
        <v>2</v>
      </c>
      <c r="CD158" s="11" t="s">
        <v>539</v>
      </c>
      <c r="CE158" s="11">
        <v>1</v>
      </c>
      <c r="CF158" s="11"/>
      <c r="CG158" s="11"/>
      <c r="CH158" s="11">
        <v>2</v>
      </c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20"/>
      <c r="DT158" s="8">
        <f t="shared" si="4"/>
        <v>9</v>
      </c>
    </row>
    <row r="159" spans="1:124" ht="27" x14ac:dyDescent="0.2">
      <c r="A159" s="5" t="s">
        <v>7</v>
      </c>
      <c r="B159" s="28" t="s">
        <v>67</v>
      </c>
      <c r="C159" s="11"/>
      <c r="D159" s="11"/>
      <c r="E159" s="11"/>
      <c r="F159" s="11"/>
      <c r="G159" s="11"/>
      <c r="H159" s="11"/>
      <c r="I159" s="11"/>
      <c r="J159" s="11"/>
      <c r="K159" s="11" t="s">
        <v>539</v>
      </c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20"/>
      <c r="DT159" s="8">
        <f t="shared" si="4"/>
        <v>1</v>
      </c>
    </row>
    <row r="160" spans="1:124" x14ac:dyDescent="0.2">
      <c r="A160" s="5" t="s">
        <v>46</v>
      </c>
      <c r="B160" s="28" t="s">
        <v>68</v>
      </c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 t="s">
        <v>539</v>
      </c>
      <c r="Y160" s="11" t="s">
        <v>539</v>
      </c>
      <c r="Z160" s="11">
        <v>1</v>
      </c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20"/>
      <c r="DT160" s="8">
        <f t="shared" si="4"/>
        <v>3</v>
      </c>
    </row>
    <row r="161" spans="1:124" ht="27" x14ac:dyDescent="0.2">
      <c r="A161" s="5" t="s">
        <v>70</v>
      </c>
      <c r="B161" s="28" t="s">
        <v>71</v>
      </c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 t="s">
        <v>539</v>
      </c>
      <c r="S161" s="11"/>
      <c r="T161" s="11"/>
      <c r="U161" s="11"/>
      <c r="V161" s="11"/>
      <c r="W161" s="11"/>
      <c r="X161" s="11"/>
      <c r="Y161" s="11" t="s">
        <v>539</v>
      </c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20"/>
      <c r="DT161" s="8">
        <f t="shared" si="4"/>
        <v>2</v>
      </c>
    </row>
    <row r="162" spans="1:124" ht="27" x14ac:dyDescent="0.2">
      <c r="A162" s="5" t="s">
        <v>72</v>
      </c>
      <c r="B162" s="28" t="s">
        <v>73</v>
      </c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 t="s">
        <v>539</v>
      </c>
      <c r="AA162" s="11" t="s">
        <v>539</v>
      </c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20"/>
      <c r="DT162" s="8">
        <f t="shared" si="4"/>
        <v>2</v>
      </c>
    </row>
    <row r="163" spans="1:124" ht="27" x14ac:dyDescent="0.2">
      <c r="A163" s="5" t="s">
        <v>70</v>
      </c>
      <c r="B163" s="28" t="s">
        <v>74</v>
      </c>
      <c r="C163" s="11" t="s">
        <v>539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 t="s">
        <v>539</v>
      </c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>
        <v>1</v>
      </c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 t="s">
        <v>539</v>
      </c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 t="s">
        <v>539</v>
      </c>
      <c r="CT163" s="11"/>
      <c r="CU163" s="11"/>
      <c r="CV163" s="11"/>
      <c r="CW163" s="11"/>
      <c r="CX163" s="11"/>
      <c r="CY163" s="11"/>
      <c r="CZ163" s="11"/>
      <c r="DA163" s="11"/>
      <c r="DB163" s="11"/>
      <c r="DC163" s="11" t="s">
        <v>539</v>
      </c>
      <c r="DD163" s="11"/>
      <c r="DE163" s="11" t="s">
        <v>539</v>
      </c>
      <c r="DF163" s="11" t="s">
        <v>539</v>
      </c>
      <c r="DG163" s="11"/>
      <c r="DH163" s="11"/>
      <c r="DI163" s="11"/>
      <c r="DJ163" s="11"/>
      <c r="DK163" s="11"/>
      <c r="DL163" s="11"/>
      <c r="DM163" s="11" t="s">
        <v>539</v>
      </c>
      <c r="DN163" s="11"/>
      <c r="DO163" s="11"/>
      <c r="DP163" s="11"/>
      <c r="DQ163" s="11"/>
      <c r="DR163" s="11"/>
      <c r="DS163" s="20"/>
      <c r="DT163" s="8">
        <f t="shared" si="4"/>
        <v>9</v>
      </c>
    </row>
    <row r="164" spans="1:124" x14ac:dyDescent="0.2">
      <c r="A164" s="10" t="s">
        <v>19</v>
      </c>
      <c r="B164" s="27" t="s">
        <v>75</v>
      </c>
      <c r="C164" s="11" t="s">
        <v>539</v>
      </c>
      <c r="D164" s="11" t="s">
        <v>539</v>
      </c>
      <c r="E164" s="11" t="s">
        <v>539</v>
      </c>
      <c r="F164" s="11"/>
      <c r="G164" s="11"/>
      <c r="H164" s="11" t="s">
        <v>539</v>
      </c>
      <c r="I164" s="11"/>
      <c r="J164" s="11"/>
      <c r="K164" s="11"/>
      <c r="L164" s="11"/>
      <c r="M164" s="11"/>
      <c r="N164" s="11"/>
      <c r="O164" s="11"/>
      <c r="P164" s="11"/>
      <c r="Q164" s="11"/>
      <c r="R164" s="11" t="s">
        <v>539</v>
      </c>
      <c r="S164" s="11"/>
      <c r="T164" s="11" t="s">
        <v>539</v>
      </c>
      <c r="U164" s="11"/>
      <c r="V164" s="11"/>
      <c r="W164" s="11"/>
      <c r="X164" s="11"/>
      <c r="Y164" s="11"/>
      <c r="Z164" s="11"/>
      <c r="AA164" s="11">
        <v>1</v>
      </c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 t="s">
        <v>539</v>
      </c>
      <c r="DF164" s="11"/>
      <c r="DG164" s="11"/>
      <c r="DH164" s="11" t="s">
        <v>539</v>
      </c>
      <c r="DI164" s="11"/>
      <c r="DJ164" s="11"/>
      <c r="DK164" s="11"/>
      <c r="DL164" s="11"/>
      <c r="DM164" s="11" t="s">
        <v>539</v>
      </c>
      <c r="DN164" s="11"/>
      <c r="DO164" s="11" t="s">
        <v>539</v>
      </c>
      <c r="DP164" s="11"/>
      <c r="DQ164" s="11"/>
      <c r="DR164" s="11"/>
      <c r="DS164" s="20"/>
      <c r="DT164" s="8">
        <f t="shared" si="4"/>
        <v>11</v>
      </c>
    </row>
    <row r="165" spans="1:124" x14ac:dyDescent="0.2">
      <c r="A165" s="5" t="s">
        <v>72</v>
      </c>
      <c r="B165" s="28" t="s">
        <v>77</v>
      </c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 t="s">
        <v>539</v>
      </c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 t="s">
        <v>539</v>
      </c>
      <c r="CZ165" s="11"/>
      <c r="DA165" s="11"/>
      <c r="DB165" s="11"/>
      <c r="DC165" s="11"/>
      <c r="DD165" s="11" t="s">
        <v>539</v>
      </c>
      <c r="DE165" s="11"/>
      <c r="DF165" s="11"/>
      <c r="DG165" s="11"/>
      <c r="DH165" s="11" t="s">
        <v>539</v>
      </c>
      <c r="DI165" s="11"/>
      <c r="DJ165" s="11"/>
      <c r="DK165" s="11"/>
      <c r="DL165" s="11"/>
      <c r="DM165" s="11" t="s">
        <v>539</v>
      </c>
      <c r="DN165" s="11"/>
      <c r="DO165" s="11"/>
      <c r="DP165" s="11"/>
      <c r="DQ165" s="11"/>
      <c r="DR165" s="11"/>
      <c r="DS165" s="20"/>
      <c r="DT165" s="8">
        <f t="shared" ref="DT165:DT211" si="5">COUNTA(C165:DS165)</f>
        <v>5</v>
      </c>
    </row>
    <row r="166" spans="1:124" x14ac:dyDescent="0.2">
      <c r="A166" s="5" t="s">
        <v>12</v>
      </c>
      <c r="B166" s="28" t="s">
        <v>78</v>
      </c>
      <c r="C166" s="11"/>
      <c r="D166" s="11"/>
      <c r="E166" s="11"/>
      <c r="F166" s="11"/>
      <c r="G166" s="11"/>
      <c r="H166" s="11"/>
      <c r="I166" s="11"/>
      <c r="J166" s="11"/>
      <c r="K166" s="11"/>
      <c r="L166" s="11" t="s">
        <v>539</v>
      </c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 t="s">
        <v>539</v>
      </c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20"/>
      <c r="DT166" s="8">
        <f t="shared" si="5"/>
        <v>2</v>
      </c>
    </row>
    <row r="167" spans="1:124" ht="27" x14ac:dyDescent="0.2">
      <c r="A167" s="37" t="s">
        <v>70</v>
      </c>
      <c r="B167" s="28" t="s">
        <v>71</v>
      </c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 t="s">
        <v>539</v>
      </c>
      <c r="S167" s="11"/>
      <c r="T167" s="11"/>
      <c r="U167" s="11"/>
      <c r="V167" s="11"/>
      <c r="W167" s="11"/>
      <c r="X167" s="11"/>
      <c r="Y167" s="11" t="s">
        <v>539</v>
      </c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20"/>
      <c r="DT167" s="8">
        <f t="shared" si="5"/>
        <v>2</v>
      </c>
    </row>
    <row r="168" spans="1:124" x14ac:dyDescent="0.2">
      <c r="A168" s="29" t="s">
        <v>19</v>
      </c>
      <c r="B168" s="30" t="s">
        <v>79</v>
      </c>
      <c r="C168" s="31" t="s">
        <v>539</v>
      </c>
      <c r="D168" s="31" t="s">
        <v>539</v>
      </c>
      <c r="E168" s="31" t="s">
        <v>539</v>
      </c>
      <c r="F168" s="31"/>
      <c r="G168" s="31"/>
      <c r="H168" s="31" t="s">
        <v>539</v>
      </c>
      <c r="I168" s="31"/>
      <c r="J168" s="31"/>
      <c r="K168" s="31"/>
      <c r="L168" s="31"/>
      <c r="M168" s="31"/>
      <c r="N168" s="31"/>
      <c r="O168" s="31"/>
      <c r="P168" s="31"/>
      <c r="Q168" s="31"/>
      <c r="R168" s="31" t="s">
        <v>539</v>
      </c>
      <c r="S168" s="31"/>
      <c r="T168" s="31" t="s">
        <v>539</v>
      </c>
      <c r="U168" s="31"/>
      <c r="V168" s="31"/>
      <c r="W168" s="31"/>
      <c r="X168" s="31"/>
      <c r="Y168" s="31"/>
      <c r="Z168" s="31"/>
      <c r="AA168" s="31">
        <v>1</v>
      </c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31"/>
      <c r="CC168" s="31"/>
      <c r="CD168" s="31"/>
      <c r="CE168" s="31"/>
      <c r="CF168" s="31"/>
      <c r="CG168" s="31"/>
      <c r="CH168" s="31"/>
      <c r="CI168" s="31"/>
      <c r="CJ168" s="31"/>
      <c r="CK168" s="31"/>
      <c r="CL168" s="31"/>
      <c r="CM168" s="31"/>
      <c r="CN168" s="31"/>
      <c r="CO168" s="31"/>
      <c r="CP168" s="31"/>
      <c r="CQ168" s="31"/>
      <c r="CR168" s="31"/>
      <c r="CS168" s="31"/>
      <c r="CT168" s="31"/>
      <c r="CU168" s="31"/>
      <c r="CV168" s="31"/>
      <c r="CW168" s="31"/>
      <c r="CX168" s="31"/>
      <c r="CY168" s="31"/>
      <c r="CZ168" s="31"/>
      <c r="DA168" s="31"/>
      <c r="DB168" s="31"/>
      <c r="DC168" s="31"/>
      <c r="DD168" s="31"/>
      <c r="DE168" s="31" t="s">
        <v>539</v>
      </c>
      <c r="DF168" s="31"/>
      <c r="DG168" s="31"/>
      <c r="DH168" s="31" t="s">
        <v>539</v>
      </c>
      <c r="DI168" s="31"/>
      <c r="DJ168" s="31"/>
      <c r="DK168" s="31"/>
      <c r="DL168" s="31"/>
      <c r="DM168" s="31" t="s">
        <v>539</v>
      </c>
      <c r="DN168" s="31"/>
      <c r="DO168" s="31" t="s">
        <v>539</v>
      </c>
      <c r="DP168" s="31"/>
      <c r="DQ168" s="31"/>
      <c r="DR168" s="31"/>
      <c r="DS168" s="32"/>
      <c r="DT168" s="8">
        <f t="shared" si="5"/>
        <v>11</v>
      </c>
    </row>
    <row r="169" spans="1:124" x14ac:dyDescent="0.2">
      <c r="A169" s="10" t="s">
        <v>12</v>
      </c>
      <c r="B169" s="27" t="s">
        <v>80</v>
      </c>
      <c r="C169" s="11"/>
      <c r="D169" s="11" t="s">
        <v>539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 t="s">
        <v>539</v>
      </c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20"/>
      <c r="DT169" s="8">
        <f t="shared" si="5"/>
        <v>2</v>
      </c>
    </row>
    <row r="170" spans="1:124" ht="27" x14ac:dyDescent="0.2">
      <c r="A170" s="10" t="s">
        <v>70</v>
      </c>
      <c r="B170" s="27" t="s">
        <v>81</v>
      </c>
      <c r="C170" s="11" t="s">
        <v>539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 t="s">
        <v>539</v>
      </c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>
        <v>1</v>
      </c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 t="s">
        <v>539</v>
      </c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 t="s">
        <v>539</v>
      </c>
      <c r="CT170" s="11"/>
      <c r="CU170" s="11"/>
      <c r="CV170" s="11"/>
      <c r="CW170" s="11"/>
      <c r="CX170" s="11"/>
      <c r="CY170" s="11"/>
      <c r="CZ170" s="11"/>
      <c r="DA170" s="11"/>
      <c r="DB170" s="11"/>
      <c r="DC170" s="11" t="s">
        <v>539</v>
      </c>
      <c r="DD170" s="11"/>
      <c r="DE170" s="11" t="s">
        <v>539</v>
      </c>
      <c r="DF170" s="11" t="s">
        <v>539</v>
      </c>
      <c r="DG170" s="11"/>
      <c r="DH170" s="11"/>
      <c r="DI170" s="11"/>
      <c r="DJ170" s="11"/>
      <c r="DK170" s="11"/>
      <c r="DL170" s="11"/>
      <c r="DM170" s="11" t="s">
        <v>539</v>
      </c>
      <c r="DN170" s="11"/>
      <c r="DO170" s="11"/>
      <c r="DP170" s="11"/>
      <c r="DQ170" s="11"/>
      <c r="DR170" s="11"/>
      <c r="DS170" s="20"/>
      <c r="DT170" s="8">
        <f t="shared" si="5"/>
        <v>9</v>
      </c>
    </row>
    <row r="171" spans="1:124" x14ac:dyDescent="0.2">
      <c r="A171" s="5" t="s">
        <v>82</v>
      </c>
      <c r="B171" s="28" t="s">
        <v>83</v>
      </c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 t="s">
        <v>539</v>
      </c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 t="s">
        <v>539</v>
      </c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20"/>
      <c r="DT171" s="8">
        <f t="shared" si="5"/>
        <v>2</v>
      </c>
    </row>
    <row r="172" spans="1:124" x14ac:dyDescent="0.2">
      <c r="A172" s="29" t="s">
        <v>12</v>
      </c>
      <c r="B172" s="30" t="s">
        <v>63</v>
      </c>
      <c r="C172" s="31"/>
      <c r="D172" s="31" t="s">
        <v>539</v>
      </c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 t="s">
        <v>539</v>
      </c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  <c r="BZ172" s="31"/>
      <c r="CA172" s="31"/>
      <c r="CB172" s="31"/>
      <c r="CC172" s="31"/>
      <c r="CD172" s="31"/>
      <c r="CE172" s="31"/>
      <c r="CF172" s="31"/>
      <c r="CG172" s="31"/>
      <c r="CH172" s="31"/>
      <c r="CI172" s="31"/>
      <c r="CJ172" s="31"/>
      <c r="CK172" s="31"/>
      <c r="CL172" s="31"/>
      <c r="CM172" s="31"/>
      <c r="CN172" s="31"/>
      <c r="CO172" s="31"/>
      <c r="CP172" s="31"/>
      <c r="CQ172" s="31"/>
      <c r="CR172" s="31"/>
      <c r="CS172" s="31"/>
      <c r="CT172" s="31"/>
      <c r="CU172" s="31"/>
      <c r="CV172" s="31"/>
      <c r="CW172" s="31"/>
      <c r="CX172" s="31"/>
      <c r="CY172" s="31"/>
      <c r="CZ172" s="31"/>
      <c r="DA172" s="31"/>
      <c r="DB172" s="31"/>
      <c r="DC172" s="31"/>
      <c r="DD172" s="31"/>
      <c r="DE172" s="31"/>
      <c r="DF172" s="31"/>
      <c r="DG172" s="31"/>
      <c r="DH172" s="31"/>
      <c r="DI172" s="31"/>
      <c r="DJ172" s="31"/>
      <c r="DK172" s="31"/>
      <c r="DL172" s="31"/>
      <c r="DM172" s="31"/>
      <c r="DN172" s="31"/>
      <c r="DO172" s="31"/>
      <c r="DP172" s="31"/>
      <c r="DQ172" s="31"/>
      <c r="DR172" s="31"/>
      <c r="DS172" s="32"/>
      <c r="DT172" s="8">
        <f t="shared" si="5"/>
        <v>2</v>
      </c>
    </row>
    <row r="173" spans="1:124" x14ac:dyDescent="0.2">
      <c r="A173" s="5" t="s">
        <v>39</v>
      </c>
      <c r="B173" s="28" t="s">
        <v>84</v>
      </c>
      <c r="C173" s="11"/>
      <c r="D173" s="11"/>
      <c r="E173" s="11"/>
      <c r="F173" s="11"/>
      <c r="G173" s="11"/>
      <c r="H173" s="11"/>
      <c r="I173" s="11" t="s">
        <v>539</v>
      </c>
      <c r="J173" s="11"/>
      <c r="K173" s="11">
        <v>2</v>
      </c>
      <c r="L173" s="11">
        <v>2</v>
      </c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 t="s">
        <v>539</v>
      </c>
      <c r="X173" s="11">
        <v>1</v>
      </c>
      <c r="Y173" s="11" t="s">
        <v>539</v>
      </c>
      <c r="Z173" s="11"/>
      <c r="AA173" s="11"/>
      <c r="AB173" s="11"/>
      <c r="AC173" s="11"/>
      <c r="AD173" s="11" t="s">
        <v>539</v>
      </c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 t="s">
        <v>539</v>
      </c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 t="s">
        <v>539</v>
      </c>
      <c r="DA173" s="11"/>
      <c r="DB173" s="11"/>
      <c r="DC173" s="11" t="s">
        <v>539</v>
      </c>
      <c r="DD173" s="11"/>
      <c r="DE173" s="11"/>
      <c r="DF173" s="11"/>
      <c r="DG173" s="11"/>
      <c r="DH173" s="11"/>
      <c r="DI173" s="11"/>
      <c r="DJ173" s="11"/>
      <c r="DK173" s="11" t="s">
        <v>539</v>
      </c>
      <c r="DL173" s="11"/>
      <c r="DM173" s="11"/>
      <c r="DN173" s="11"/>
      <c r="DO173" s="11"/>
      <c r="DP173" s="11"/>
      <c r="DQ173" s="11" t="s">
        <v>539</v>
      </c>
      <c r="DR173" s="11"/>
      <c r="DS173" s="20" t="s">
        <v>539</v>
      </c>
      <c r="DT173" s="8">
        <f t="shared" si="5"/>
        <v>13</v>
      </c>
    </row>
    <row r="174" spans="1:124" ht="27" x14ac:dyDescent="0.2">
      <c r="A174" s="5" t="s">
        <v>19</v>
      </c>
      <c r="B174" s="28" t="s">
        <v>85</v>
      </c>
      <c r="C174" s="11"/>
      <c r="D174" s="11"/>
      <c r="E174" s="11"/>
      <c r="F174" s="11"/>
      <c r="G174" s="11" t="s">
        <v>539</v>
      </c>
      <c r="H174" s="11"/>
      <c r="I174" s="11" t="s">
        <v>539</v>
      </c>
      <c r="J174" s="11"/>
      <c r="K174" s="11">
        <v>1</v>
      </c>
      <c r="L174" s="11"/>
      <c r="M174" s="11" t="s">
        <v>539</v>
      </c>
      <c r="N174" s="11"/>
      <c r="O174" s="11"/>
      <c r="P174" s="11" t="s">
        <v>539</v>
      </c>
      <c r="Q174" s="11" t="s">
        <v>539</v>
      </c>
      <c r="R174" s="11"/>
      <c r="S174" s="11">
        <v>1</v>
      </c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 t="s">
        <v>539</v>
      </c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 t="s">
        <v>539</v>
      </c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20"/>
      <c r="DT174" s="8">
        <f t="shared" si="5"/>
        <v>9</v>
      </c>
    </row>
    <row r="175" spans="1:124" x14ac:dyDescent="0.2">
      <c r="A175" s="5" t="s">
        <v>12</v>
      </c>
      <c r="B175" s="28" t="s">
        <v>86</v>
      </c>
      <c r="C175" s="11"/>
      <c r="D175" s="11"/>
      <c r="E175" s="11"/>
      <c r="F175" s="11"/>
      <c r="G175" s="11" t="s">
        <v>539</v>
      </c>
      <c r="H175" s="11"/>
      <c r="I175" s="11">
        <v>2</v>
      </c>
      <c r="J175" s="11"/>
      <c r="K175" s="11" t="s">
        <v>539</v>
      </c>
      <c r="L175" s="11" t="s">
        <v>539</v>
      </c>
      <c r="M175" s="11" t="s">
        <v>539</v>
      </c>
      <c r="N175" s="11">
        <v>1</v>
      </c>
      <c r="O175" s="11">
        <v>2</v>
      </c>
      <c r="P175" s="11"/>
      <c r="Q175" s="11"/>
      <c r="R175" s="11"/>
      <c r="S175" s="11" t="s">
        <v>539</v>
      </c>
      <c r="T175" s="11"/>
      <c r="U175" s="11"/>
      <c r="V175" s="11"/>
      <c r="W175" s="11" t="s">
        <v>539</v>
      </c>
      <c r="X175" s="11">
        <v>2</v>
      </c>
      <c r="Y175" s="11">
        <v>3</v>
      </c>
      <c r="Z175" s="11"/>
      <c r="AA175" s="11"/>
      <c r="AB175" s="11"/>
      <c r="AC175" s="11"/>
      <c r="AD175" s="11" t="s">
        <v>539</v>
      </c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 t="s">
        <v>539</v>
      </c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 t="s">
        <v>539</v>
      </c>
      <c r="DL175" s="11"/>
      <c r="DM175" s="11"/>
      <c r="DN175" s="11"/>
      <c r="DO175" s="11"/>
      <c r="DP175" s="11"/>
      <c r="DQ175" s="11">
        <v>1</v>
      </c>
      <c r="DR175" s="11"/>
      <c r="DS175" s="20"/>
      <c r="DT175" s="8">
        <f t="shared" si="5"/>
        <v>15</v>
      </c>
    </row>
    <row r="176" spans="1:124" ht="27" x14ac:dyDescent="0.2">
      <c r="A176" s="5" t="s">
        <v>31</v>
      </c>
      <c r="B176" s="28" t="s">
        <v>87</v>
      </c>
      <c r="C176" s="11"/>
      <c r="D176" s="11" t="s">
        <v>539</v>
      </c>
      <c r="E176" s="11"/>
      <c r="F176" s="11"/>
      <c r="G176" s="11"/>
      <c r="H176" s="11" t="s">
        <v>539</v>
      </c>
      <c r="I176" s="11"/>
      <c r="J176" s="11" t="s">
        <v>539</v>
      </c>
      <c r="K176" s="11"/>
      <c r="L176" s="11">
        <v>1</v>
      </c>
      <c r="M176" s="11"/>
      <c r="N176" s="11" t="s">
        <v>539</v>
      </c>
      <c r="O176" s="11" t="s">
        <v>539</v>
      </c>
      <c r="P176" s="11"/>
      <c r="Q176" s="11"/>
      <c r="R176" s="11" t="s">
        <v>539</v>
      </c>
      <c r="S176" s="11" t="s">
        <v>539</v>
      </c>
      <c r="T176" s="11" t="s">
        <v>539</v>
      </c>
      <c r="U176" s="11">
        <v>1</v>
      </c>
      <c r="V176" s="11" t="s">
        <v>539</v>
      </c>
      <c r="W176" s="11" t="s">
        <v>539</v>
      </c>
      <c r="X176" s="11" t="s">
        <v>539</v>
      </c>
      <c r="Y176" s="11" t="s">
        <v>539</v>
      </c>
      <c r="Z176" s="11" t="s">
        <v>539</v>
      </c>
      <c r="AA176" s="11"/>
      <c r="AB176" s="11"/>
      <c r="AC176" s="11"/>
      <c r="AD176" s="11" t="s">
        <v>539</v>
      </c>
      <c r="AE176" s="11" t="s">
        <v>539</v>
      </c>
      <c r="AF176" s="11" t="s">
        <v>539</v>
      </c>
      <c r="AG176" s="11"/>
      <c r="AH176" s="11" t="s">
        <v>539</v>
      </c>
      <c r="AI176" s="11" t="s">
        <v>539</v>
      </c>
      <c r="AJ176" s="11"/>
      <c r="AK176" s="11"/>
      <c r="AL176" s="11"/>
      <c r="AM176" s="11"/>
      <c r="AN176" s="11" t="s">
        <v>539</v>
      </c>
      <c r="AO176" s="11"/>
      <c r="AP176" s="11" t="s">
        <v>539</v>
      </c>
      <c r="AQ176" s="11" t="s">
        <v>539</v>
      </c>
      <c r="AR176" s="11" t="s">
        <v>539</v>
      </c>
      <c r="AS176" s="11"/>
      <c r="AT176" s="11"/>
      <c r="AU176" s="11" t="s">
        <v>539</v>
      </c>
      <c r="AV176" s="11"/>
      <c r="AW176" s="11" t="s">
        <v>539</v>
      </c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 t="s">
        <v>539</v>
      </c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 t="s">
        <v>539</v>
      </c>
      <c r="CV176" s="11" t="s">
        <v>539</v>
      </c>
      <c r="CW176" s="11"/>
      <c r="CX176" s="11"/>
      <c r="CY176" s="11" t="s">
        <v>539</v>
      </c>
      <c r="CZ176" s="11"/>
      <c r="DA176" s="11"/>
      <c r="DB176" s="11" t="s">
        <v>539</v>
      </c>
      <c r="DC176" s="11"/>
      <c r="DD176" s="11" t="s">
        <v>539</v>
      </c>
      <c r="DE176" s="11" t="s">
        <v>539</v>
      </c>
      <c r="DF176" s="11" t="s">
        <v>539</v>
      </c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 t="s">
        <v>539</v>
      </c>
      <c r="DR176" s="11"/>
      <c r="DS176" s="20"/>
      <c r="DT176" s="8">
        <f t="shared" si="5"/>
        <v>35</v>
      </c>
    </row>
    <row r="177" spans="1:124" ht="27" x14ac:dyDescent="0.2">
      <c r="A177" s="5" t="s">
        <v>88</v>
      </c>
      <c r="B177" s="28" t="s">
        <v>89</v>
      </c>
      <c r="C177" s="11"/>
      <c r="D177" s="11"/>
      <c r="E177" s="11"/>
      <c r="F177" s="11"/>
      <c r="G177" s="11"/>
      <c r="H177" s="11"/>
      <c r="I177" s="11" t="s">
        <v>539</v>
      </c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 t="s">
        <v>539</v>
      </c>
      <c r="U177" s="11"/>
      <c r="V177" s="11"/>
      <c r="W177" s="11"/>
      <c r="X177" s="11"/>
      <c r="Y177" s="11" t="s">
        <v>539</v>
      </c>
      <c r="Z177" s="11"/>
      <c r="AA177" s="11"/>
      <c r="AB177" s="11"/>
      <c r="AC177" s="11"/>
      <c r="AD177" s="11"/>
      <c r="AE177" s="11"/>
      <c r="AF177" s="11"/>
      <c r="AG177" s="11"/>
      <c r="AH177" s="11" t="s">
        <v>539</v>
      </c>
      <c r="AI177" s="11" t="s">
        <v>539</v>
      </c>
      <c r="AJ177" s="11"/>
      <c r="AK177" s="11"/>
      <c r="AL177" s="11"/>
      <c r="AM177" s="11" t="s">
        <v>539</v>
      </c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 t="s">
        <v>539</v>
      </c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>
        <v>1</v>
      </c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 t="s">
        <v>539</v>
      </c>
      <c r="CB177" s="11"/>
      <c r="CC177" s="11"/>
      <c r="CD177" s="11"/>
      <c r="CE177" s="11">
        <v>1</v>
      </c>
      <c r="CF177" s="11"/>
      <c r="CG177" s="11"/>
      <c r="CH177" s="11"/>
      <c r="CI177" s="11"/>
      <c r="CJ177" s="11"/>
      <c r="CK177" s="11"/>
      <c r="CL177" s="11"/>
      <c r="CM177" s="11"/>
      <c r="CN177" s="11">
        <v>1</v>
      </c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20"/>
      <c r="DT177" s="8">
        <f t="shared" si="5"/>
        <v>11</v>
      </c>
    </row>
    <row r="178" spans="1:124" x14ac:dyDescent="0.2">
      <c r="A178" s="5" t="s">
        <v>23</v>
      </c>
      <c r="B178" s="28" t="s">
        <v>90</v>
      </c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 t="s">
        <v>539</v>
      </c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 t="s">
        <v>539</v>
      </c>
      <c r="AW178" s="11"/>
      <c r="AX178" s="11" t="s">
        <v>539</v>
      </c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 t="s">
        <v>539</v>
      </c>
      <c r="CX178" s="11" t="s">
        <v>539</v>
      </c>
      <c r="CY178" s="11"/>
      <c r="CZ178" s="11"/>
      <c r="DA178" s="11"/>
      <c r="DB178" s="11"/>
      <c r="DC178" s="11"/>
      <c r="DD178" s="11"/>
      <c r="DE178" s="11"/>
      <c r="DF178" s="11"/>
      <c r="DG178" s="11" t="s">
        <v>539</v>
      </c>
      <c r="DH178" s="11"/>
      <c r="DI178" s="11" t="s">
        <v>539</v>
      </c>
      <c r="DJ178" s="11"/>
      <c r="DK178" s="11"/>
      <c r="DL178" s="11"/>
      <c r="DM178" s="11"/>
      <c r="DN178" s="11"/>
      <c r="DO178" s="11"/>
      <c r="DP178" s="11"/>
      <c r="DQ178" s="11"/>
      <c r="DR178" s="11"/>
      <c r="DS178" s="20"/>
      <c r="DT178" s="8">
        <f t="shared" si="5"/>
        <v>7</v>
      </c>
    </row>
    <row r="179" spans="1:124" ht="27" x14ac:dyDescent="0.2">
      <c r="A179" s="29" t="s">
        <v>31</v>
      </c>
      <c r="B179" s="30" t="s">
        <v>91</v>
      </c>
      <c r="C179" s="31"/>
      <c r="D179" s="31"/>
      <c r="E179" s="31" t="s">
        <v>539</v>
      </c>
      <c r="F179" s="31"/>
      <c r="G179" s="31"/>
      <c r="H179" s="31"/>
      <c r="I179" s="31"/>
      <c r="J179" s="31"/>
      <c r="K179" s="31" t="s">
        <v>539</v>
      </c>
      <c r="L179" s="31">
        <v>2</v>
      </c>
      <c r="M179" s="31" t="s">
        <v>539</v>
      </c>
      <c r="N179" s="31" t="s">
        <v>539</v>
      </c>
      <c r="O179" s="31" t="s">
        <v>539</v>
      </c>
      <c r="P179" s="31"/>
      <c r="Q179" s="31"/>
      <c r="R179" s="31"/>
      <c r="S179" s="31"/>
      <c r="T179" s="31"/>
      <c r="U179" s="31"/>
      <c r="V179" s="31"/>
      <c r="W179" s="31" t="s">
        <v>539</v>
      </c>
      <c r="X179" s="31" t="s">
        <v>539</v>
      </c>
      <c r="Y179" s="31" t="s">
        <v>539</v>
      </c>
      <c r="Z179" s="31"/>
      <c r="AA179" s="31"/>
      <c r="AB179" s="31"/>
      <c r="AC179" s="31"/>
      <c r="AD179" s="31" t="s">
        <v>539</v>
      </c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 t="s">
        <v>539</v>
      </c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  <c r="BZ179" s="31"/>
      <c r="CA179" s="31"/>
      <c r="CB179" s="31"/>
      <c r="CC179" s="31"/>
      <c r="CD179" s="31"/>
      <c r="CE179" s="31"/>
      <c r="CF179" s="31"/>
      <c r="CG179" s="31"/>
      <c r="CH179" s="31"/>
      <c r="CI179" s="31"/>
      <c r="CJ179" s="31"/>
      <c r="CK179" s="31"/>
      <c r="CL179" s="31"/>
      <c r="CM179" s="31"/>
      <c r="CN179" s="31"/>
      <c r="CO179" s="31"/>
      <c r="CP179" s="31"/>
      <c r="CQ179" s="31"/>
      <c r="CR179" s="31"/>
      <c r="CS179" s="31"/>
      <c r="CT179" s="31"/>
      <c r="CU179" s="31"/>
      <c r="CV179" s="31"/>
      <c r="CW179" s="31"/>
      <c r="CX179" s="31"/>
      <c r="CY179" s="31"/>
      <c r="CZ179" s="31" t="s">
        <v>539</v>
      </c>
      <c r="DA179" s="31"/>
      <c r="DB179" s="31"/>
      <c r="DC179" s="31"/>
      <c r="DD179" s="31" t="s">
        <v>539</v>
      </c>
      <c r="DE179" s="31"/>
      <c r="DF179" s="31"/>
      <c r="DG179" s="31"/>
      <c r="DH179" s="31"/>
      <c r="DI179" s="31"/>
      <c r="DJ179" s="31"/>
      <c r="DK179" s="31"/>
      <c r="DL179" s="31"/>
      <c r="DM179" s="31"/>
      <c r="DN179" s="31"/>
      <c r="DO179" s="31"/>
      <c r="DP179" s="31"/>
      <c r="DQ179" s="31"/>
      <c r="DR179" s="31" t="s">
        <v>539</v>
      </c>
      <c r="DS179" s="32"/>
      <c r="DT179" s="8">
        <f t="shared" si="5"/>
        <v>14</v>
      </c>
    </row>
    <row r="180" spans="1:124" x14ac:dyDescent="0.2">
      <c r="A180" s="29" t="s">
        <v>7</v>
      </c>
      <c r="B180" s="30" t="s">
        <v>92</v>
      </c>
      <c r="C180" s="31"/>
      <c r="D180" s="31"/>
      <c r="E180" s="31"/>
      <c r="F180" s="31"/>
      <c r="G180" s="31"/>
      <c r="H180" s="31"/>
      <c r="I180" s="31"/>
      <c r="J180" s="31"/>
      <c r="K180" s="31"/>
      <c r="L180" s="31">
        <v>1</v>
      </c>
      <c r="M180" s="31"/>
      <c r="N180" s="31"/>
      <c r="O180" s="31">
        <v>1</v>
      </c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 t="s">
        <v>539</v>
      </c>
      <c r="AN180" s="31">
        <v>1</v>
      </c>
      <c r="AO180" s="31">
        <v>2</v>
      </c>
      <c r="AP180" s="31"/>
      <c r="AQ180" s="31">
        <v>2</v>
      </c>
      <c r="AR180" s="31">
        <v>1</v>
      </c>
      <c r="AS180" s="31"/>
      <c r="AT180" s="31"/>
      <c r="AU180" s="31">
        <v>2</v>
      </c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  <c r="CC180" s="31"/>
      <c r="CD180" s="31"/>
      <c r="CE180" s="31"/>
      <c r="CF180" s="31"/>
      <c r="CG180" s="31"/>
      <c r="CH180" s="31"/>
      <c r="CI180" s="31"/>
      <c r="CJ180" s="31"/>
      <c r="CK180" s="31"/>
      <c r="CL180" s="31"/>
      <c r="CM180" s="31"/>
      <c r="CN180" s="31"/>
      <c r="CO180" s="31"/>
      <c r="CP180" s="31"/>
      <c r="CQ180" s="31"/>
      <c r="CR180" s="31"/>
      <c r="CS180" s="31"/>
      <c r="CT180" s="31"/>
      <c r="CU180" s="31"/>
      <c r="CV180" s="31"/>
      <c r="CW180" s="31"/>
      <c r="CX180" s="31"/>
      <c r="CY180" s="31"/>
      <c r="CZ180" s="31"/>
      <c r="DA180" s="31"/>
      <c r="DB180" s="31"/>
      <c r="DC180" s="31"/>
      <c r="DD180" s="31"/>
      <c r="DE180" s="31"/>
      <c r="DF180" s="31" t="s">
        <v>539</v>
      </c>
      <c r="DG180" s="31" t="s">
        <v>539</v>
      </c>
      <c r="DH180" s="31"/>
      <c r="DI180" s="31"/>
      <c r="DJ180" s="31"/>
      <c r="DK180" s="31"/>
      <c r="DL180" s="31"/>
      <c r="DM180" s="31"/>
      <c r="DN180" s="31"/>
      <c r="DO180" s="31"/>
      <c r="DP180" s="31"/>
      <c r="DQ180" s="31"/>
      <c r="DR180" s="31"/>
      <c r="DS180" s="32">
        <v>1</v>
      </c>
      <c r="DT180" s="8">
        <f t="shared" si="5"/>
        <v>11</v>
      </c>
    </row>
    <row r="181" spans="1:124" ht="27" x14ac:dyDescent="0.2">
      <c r="A181" s="29" t="s">
        <v>23</v>
      </c>
      <c r="B181" s="30" t="s">
        <v>93</v>
      </c>
      <c r="C181" s="31" t="s">
        <v>539</v>
      </c>
      <c r="D181" s="31"/>
      <c r="E181" s="31" t="s">
        <v>539</v>
      </c>
      <c r="F181" s="31">
        <v>2</v>
      </c>
      <c r="G181" s="31" t="s">
        <v>539</v>
      </c>
      <c r="H181" s="31" t="s">
        <v>539</v>
      </c>
      <c r="I181" s="31" t="s">
        <v>539</v>
      </c>
      <c r="J181" s="31"/>
      <c r="K181" s="31">
        <v>1</v>
      </c>
      <c r="L181" s="31"/>
      <c r="M181" s="31"/>
      <c r="N181" s="31"/>
      <c r="O181" s="31" t="s">
        <v>539</v>
      </c>
      <c r="P181" s="31">
        <v>1</v>
      </c>
      <c r="Q181" s="31"/>
      <c r="R181" s="31" t="s">
        <v>539</v>
      </c>
      <c r="S181" s="31"/>
      <c r="T181" s="31"/>
      <c r="U181" s="31"/>
      <c r="V181" s="31">
        <v>1</v>
      </c>
      <c r="W181" s="31"/>
      <c r="X181" s="31"/>
      <c r="Y181" s="31"/>
      <c r="Z181" s="31"/>
      <c r="AA181" s="31">
        <v>1</v>
      </c>
      <c r="AB181" s="31">
        <v>1</v>
      </c>
      <c r="AC181" s="31"/>
      <c r="AD181" s="31"/>
      <c r="AE181" s="31"/>
      <c r="AF181" s="31"/>
      <c r="AG181" s="31"/>
      <c r="AH181" s="31"/>
      <c r="AI181" s="31"/>
      <c r="AJ181" s="31"/>
      <c r="AK181" s="31"/>
      <c r="AL181" s="31" t="s">
        <v>539</v>
      </c>
      <c r="AM181" s="31"/>
      <c r="AN181" s="31"/>
      <c r="AO181" s="31"/>
      <c r="AP181" s="31" t="s">
        <v>539</v>
      </c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  <c r="BP181" s="31"/>
      <c r="BQ181" s="31"/>
      <c r="BR181" s="31"/>
      <c r="BS181" s="31"/>
      <c r="BT181" s="31"/>
      <c r="BU181" s="31"/>
      <c r="BV181" s="31"/>
      <c r="BW181" s="31"/>
      <c r="BX181" s="31"/>
      <c r="BY181" s="31"/>
      <c r="BZ181" s="31"/>
      <c r="CA181" s="31"/>
      <c r="CB181" s="31"/>
      <c r="CC181" s="31"/>
      <c r="CD181" s="31"/>
      <c r="CE181" s="31"/>
      <c r="CF181" s="31"/>
      <c r="CG181" s="31"/>
      <c r="CH181" s="31"/>
      <c r="CI181" s="31"/>
      <c r="CJ181" s="31"/>
      <c r="CK181" s="31"/>
      <c r="CL181" s="31"/>
      <c r="CM181" s="31"/>
      <c r="CN181" s="31"/>
      <c r="CO181" s="31"/>
      <c r="CP181" s="31"/>
      <c r="CQ181" s="31"/>
      <c r="CR181" s="31"/>
      <c r="CS181" s="31"/>
      <c r="CT181" s="31">
        <v>2</v>
      </c>
      <c r="CU181" s="31"/>
      <c r="CV181" s="31" t="s">
        <v>539</v>
      </c>
      <c r="CW181" s="31"/>
      <c r="CX181" s="31">
        <v>1</v>
      </c>
      <c r="CY181" s="31"/>
      <c r="CZ181" s="31" t="s">
        <v>539</v>
      </c>
      <c r="DA181" s="31"/>
      <c r="DB181" s="31"/>
      <c r="DC181" s="31" t="s">
        <v>539</v>
      </c>
      <c r="DD181" s="31">
        <v>1</v>
      </c>
      <c r="DE181" s="31">
        <v>1</v>
      </c>
      <c r="DF181" s="31" t="s">
        <v>539</v>
      </c>
      <c r="DG181" s="31"/>
      <c r="DH181" s="31"/>
      <c r="DI181" s="31"/>
      <c r="DJ181" s="31"/>
      <c r="DK181" s="31" t="s">
        <v>539</v>
      </c>
      <c r="DL181" s="31"/>
      <c r="DM181" s="31" t="s">
        <v>539</v>
      </c>
      <c r="DN181" s="31"/>
      <c r="DO181" s="31"/>
      <c r="DP181" s="31"/>
      <c r="DQ181" s="31">
        <v>3</v>
      </c>
      <c r="DR181" s="31"/>
      <c r="DS181" s="32" t="s">
        <v>539</v>
      </c>
      <c r="DT181" s="8">
        <f t="shared" si="5"/>
        <v>27</v>
      </c>
    </row>
    <row r="182" spans="1:124" x14ac:dyDescent="0.2">
      <c r="A182" s="29" t="s">
        <v>12</v>
      </c>
      <c r="B182" s="30" t="s">
        <v>94</v>
      </c>
      <c r="C182" s="31" t="s">
        <v>539</v>
      </c>
      <c r="D182" s="31" t="s">
        <v>539</v>
      </c>
      <c r="E182" s="31"/>
      <c r="F182" s="31" t="s">
        <v>539</v>
      </c>
      <c r="G182" s="31"/>
      <c r="H182" s="31" t="s">
        <v>539</v>
      </c>
      <c r="I182" s="31" t="s">
        <v>539</v>
      </c>
      <c r="J182" s="31"/>
      <c r="K182" s="31" t="s">
        <v>539</v>
      </c>
      <c r="L182" s="31"/>
      <c r="M182" s="31"/>
      <c r="N182" s="31" t="s">
        <v>539</v>
      </c>
      <c r="O182" s="31" t="s">
        <v>539</v>
      </c>
      <c r="P182" s="31"/>
      <c r="Q182" s="31"/>
      <c r="R182" s="31" t="s">
        <v>539</v>
      </c>
      <c r="S182" s="31"/>
      <c r="T182" s="31"/>
      <c r="U182" s="31"/>
      <c r="V182" s="31" t="s">
        <v>539</v>
      </c>
      <c r="W182" s="31"/>
      <c r="X182" s="31"/>
      <c r="Y182" s="31"/>
      <c r="Z182" s="31" t="s">
        <v>539</v>
      </c>
      <c r="AA182" s="31" t="s">
        <v>539</v>
      </c>
      <c r="AB182" s="31"/>
      <c r="AC182" s="31"/>
      <c r="AD182" s="31"/>
      <c r="AE182" s="31" t="s">
        <v>539</v>
      </c>
      <c r="AF182" s="31"/>
      <c r="AG182" s="31"/>
      <c r="AH182" s="31"/>
      <c r="AI182" s="31"/>
      <c r="AJ182" s="31" t="s">
        <v>539</v>
      </c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  <c r="CC182" s="31"/>
      <c r="CD182" s="31"/>
      <c r="CE182" s="31"/>
      <c r="CF182" s="31"/>
      <c r="CG182" s="31"/>
      <c r="CH182" s="31"/>
      <c r="CI182" s="31"/>
      <c r="CJ182" s="31"/>
      <c r="CK182" s="31"/>
      <c r="CL182" s="31"/>
      <c r="CM182" s="31"/>
      <c r="CN182" s="31"/>
      <c r="CO182" s="31"/>
      <c r="CP182" s="31"/>
      <c r="CQ182" s="31"/>
      <c r="CR182" s="31"/>
      <c r="CS182" s="31"/>
      <c r="CT182" s="31"/>
      <c r="CU182" s="31"/>
      <c r="CV182" s="31"/>
      <c r="CW182" s="31"/>
      <c r="CX182" s="31"/>
      <c r="CY182" s="31"/>
      <c r="CZ182" s="31"/>
      <c r="DA182" s="31"/>
      <c r="DB182" s="31"/>
      <c r="DC182" s="31"/>
      <c r="DD182" s="31"/>
      <c r="DE182" s="31" t="s">
        <v>539</v>
      </c>
      <c r="DF182" s="31" t="s">
        <v>539</v>
      </c>
      <c r="DG182" s="31"/>
      <c r="DH182" s="31"/>
      <c r="DI182" s="31"/>
      <c r="DJ182" s="31"/>
      <c r="DK182" s="31"/>
      <c r="DL182" s="31"/>
      <c r="DM182" s="31" t="s">
        <v>539</v>
      </c>
      <c r="DN182" s="31"/>
      <c r="DO182" s="31"/>
      <c r="DP182" s="31"/>
      <c r="DQ182" s="31"/>
      <c r="DR182" s="31"/>
      <c r="DS182" s="32"/>
      <c r="DT182" s="8">
        <f t="shared" si="5"/>
        <v>17</v>
      </c>
    </row>
    <row r="183" spans="1:124" ht="27" x14ac:dyDescent="0.2">
      <c r="A183" s="29" t="s">
        <v>16</v>
      </c>
      <c r="B183" s="30" t="s">
        <v>95</v>
      </c>
      <c r="C183" s="31"/>
      <c r="D183" s="31"/>
      <c r="E183" s="31"/>
      <c r="F183" s="31"/>
      <c r="G183" s="31" t="s">
        <v>539</v>
      </c>
      <c r="H183" s="31"/>
      <c r="I183" s="31"/>
      <c r="J183" s="31" t="s">
        <v>539</v>
      </c>
      <c r="K183" s="31" t="s">
        <v>539</v>
      </c>
      <c r="L183" s="31"/>
      <c r="M183" s="31" t="s">
        <v>539</v>
      </c>
      <c r="N183" s="31" t="s">
        <v>539</v>
      </c>
      <c r="O183" s="31"/>
      <c r="P183" s="31"/>
      <c r="Q183" s="31"/>
      <c r="R183" s="31"/>
      <c r="S183" s="31"/>
      <c r="T183" s="31" t="s">
        <v>539</v>
      </c>
      <c r="U183" s="31"/>
      <c r="V183" s="31" t="s">
        <v>539</v>
      </c>
      <c r="W183" s="31" t="s">
        <v>539</v>
      </c>
      <c r="X183" s="31" t="s">
        <v>539</v>
      </c>
      <c r="Y183" s="31"/>
      <c r="Z183" s="31"/>
      <c r="AA183" s="31"/>
      <c r="AB183" s="31" t="s">
        <v>539</v>
      </c>
      <c r="AC183" s="31"/>
      <c r="AD183" s="31" t="s">
        <v>539</v>
      </c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 t="s">
        <v>539</v>
      </c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1"/>
      <c r="BT183" s="31"/>
      <c r="BU183" s="31"/>
      <c r="BV183" s="31"/>
      <c r="BW183" s="31"/>
      <c r="BX183" s="31"/>
      <c r="BY183" s="31"/>
      <c r="BZ183" s="31"/>
      <c r="CA183" s="31"/>
      <c r="CB183" s="31"/>
      <c r="CC183" s="31"/>
      <c r="CD183" s="31"/>
      <c r="CE183" s="31"/>
      <c r="CF183" s="31"/>
      <c r="CG183" s="31"/>
      <c r="CH183" s="31"/>
      <c r="CI183" s="31"/>
      <c r="CJ183" s="31"/>
      <c r="CK183" s="31"/>
      <c r="CL183" s="31"/>
      <c r="CM183" s="31"/>
      <c r="CN183" s="31"/>
      <c r="CO183" s="31"/>
      <c r="CP183" s="31"/>
      <c r="CQ183" s="31"/>
      <c r="CR183" s="31"/>
      <c r="CS183" s="31"/>
      <c r="CT183" s="31" t="s">
        <v>539</v>
      </c>
      <c r="CU183" s="31"/>
      <c r="CV183" s="31" t="s">
        <v>539</v>
      </c>
      <c r="CW183" s="31"/>
      <c r="CX183" s="31"/>
      <c r="CY183" s="31"/>
      <c r="CZ183" s="31" t="s">
        <v>539</v>
      </c>
      <c r="DA183" s="31"/>
      <c r="DB183" s="31"/>
      <c r="DC183" s="31"/>
      <c r="DD183" s="31"/>
      <c r="DE183" s="31" t="s">
        <v>539</v>
      </c>
      <c r="DF183" s="31" t="s">
        <v>539</v>
      </c>
      <c r="DG183" s="31" t="s">
        <v>539</v>
      </c>
      <c r="DH183" s="31" t="s">
        <v>539</v>
      </c>
      <c r="DI183" s="31"/>
      <c r="DJ183" s="31"/>
      <c r="DK183" s="31" t="s">
        <v>539</v>
      </c>
      <c r="DL183" s="31"/>
      <c r="DM183" s="31" t="s">
        <v>539</v>
      </c>
      <c r="DN183" s="31"/>
      <c r="DO183" s="31"/>
      <c r="DP183" s="31"/>
      <c r="DQ183" s="31"/>
      <c r="DR183" s="31"/>
      <c r="DS183" s="32" t="s">
        <v>539</v>
      </c>
      <c r="DT183" s="8">
        <f t="shared" si="5"/>
        <v>22</v>
      </c>
    </row>
    <row r="184" spans="1:124" x14ac:dyDescent="0.2">
      <c r="A184" s="29" t="s">
        <v>31</v>
      </c>
      <c r="B184" s="30" t="s">
        <v>62</v>
      </c>
      <c r="C184" s="31"/>
      <c r="D184" s="31" t="s">
        <v>539</v>
      </c>
      <c r="E184" s="31"/>
      <c r="F184" s="31"/>
      <c r="G184" s="31" t="s">
        <v>539</v>
      </c>
      <c r="H184" s="31"/>
      <c r="I184" s="31"/>
      <c r="J184" s="31"/>
      <c r="K184" s="31" t="s">
        <v>539</v>
      </c>
      <c r="L184" s="31"/>
      <c r="M184" s="31"/>
      <c r="N184" s="31" t="s">
        <v>539</v>
      </c>
      <c r="O184" s="31"/>
      <c r="P184" s="31"/>
      <c r="Q184" s="31"/>
      <c r="R184" s="31" t="s">
        <v>539</v>
      </c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 t="s">
        <v>539</v>
      </c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31"/>
      <c r="BO184" s="31"/>
      <c r="BP184" s="31"/>
      <c r="BQ184" s="31"/>
      <c r="BR184" s="31"/>
      <c r="BS184" s="31"/>
      <c r="BT184" s="31"/>
      <c r="BU184" s="31"/>
      <c r="BV184" s="31"/>
      <c r="BW184" s="31"/>
      <c r="BX184" s="31"/>
      <c r="BY184" s="31"/>
      <c r="BZ184" s="31"/>
      <c r="CA184" s="31"/>
      <c r="CB184" s="31"/>
      <c r="CC184" s="31"/>
      <c r="CD184" s="31"/>
      <c r="CE184" s="31"/>
      <c r="CF184" s="31"/>
      <c r="CG184" s="31"/>
      <c r="CH184" s="31"/>
      <c r="CI184" s="31"/>
      <c r="CJ184" s="31"/>
      <c r="CK184" s="31"/>
      <c r="CL184" s="31"/>
      <c r="CM184" s="31"/>
      <c r="CN184" s="31"/>
      <c r="CO184" s="31"/>
      <c r="CP184" s="31"/>
      <c r="CQ184" s="31"/>
      <c r="CR184" s="31"/>
      <c r="CS184" s="31"/>
      <c r="CT184" s="31"/>
      <c r="CU184" s="31"/>
      <c r="CV184" s="31"/>
      <c r="CW184" s="31"/>
      <c r="CX184" s="31"/>
      <c r="CY184" s="31"/>
      <c r="CZ184" s="31"/>
      <c r="DA184" s="31"/>
      <c r="DB184" s="31"/>
      <c r="DC184" s="31"/>
      <c r="DD184" s="31"/>
      <c r="DE184" s="31"/>
      <c r="DF184" s="31"/>
      <c r="DG184" s="31"/>
      <c r="DH184" s="31"/>
      <c r="DI184" s="31"/>
      <c r="DJ184" s="31"/>
      <c r="DK184" s="31"/>
      <c r="DL184" s="31"/>
      <c r="DM184" s="31"/>
      <c r="DN184" s="31"/>
      <c r="DO184" s="31"/>
      <c r="DP184" s="31"/>
      <c r="DQ184" s="31"/>
      <c r="DR184" s="31"/>
      <c r="DS184" s="32"/>
      <c r="DT184" s="8">
        <f t="shared" si="5"/>
        <v>6</v>
      </c>
    </row>
    <row r="185" spans="1:124" x14ac:dyDescent="0.2">
      <c r="A185" s="5" t="s">
        <v>82</v>
      </c>
      <c r="B185" s="28" t="s">
        <v>96</v>
      </c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 t="s">
        <v>539</v>
      </c>
      <c r="P185" s="11" t="s">
        <v>539</v>
      </c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20"/>
      <c r="DT185" s="8">
        <f t="shared" si="5"/>
        <v>2</v>
      </c>
    </row>
    <row r="186" spans="1:124" x14ac:dyDescent="0.2">
      <c r="A186" s="5" t="s">
        <v>39</v>
      </c>
      <c r="B186" s="28" t="s">
        <v>97</v>
      </c>
      <c r="C186" s="11"/>
      <c r="D186" s="11"/>
      <c r="E186" s="11"/>
      <c r="F186" s="11"/>
      <c r="G186" s="11"/>
      <c r="H186" s="11"/>
      <c r="I186" s="11"/>
      <c r="J186" s="11"/>
      <c r="K186" s="11" t="s">
        <v>539</v>
      </c>
      <c r="L186" s="11" t="s">
        <v>539</v>
      </c>
      <c r="M186" s="11"/>
      <c r="N186" s="11" t="s">
        <v>539</v>
      </c>
      <c r="O186" s="11"/>
      <c r="P186" s="11"/>
      <c r="Q186" s="11" t="s">
        <v>539</v>
      </c>
      <c r="R186" s="11" t="s">
        <v>539</v>
      </c>
      <c r="S186" s="11"/>
      <c r="T186" s="11"/>
      <c r="U186" s="11"/>
      <c r="V186" s="11"/>
      <c r="W186" s="11" t="s">
        <v>539</v>
      </c>
      <c r="X186" s="11" t="s">
        <v>539</v>
      </c>
      <c r="Y186" s="11" t="s">
        <v>539</v>
      </c>
      <c r="Z186" s="11"/>
      <c r="AA186" s="11"/>
      <c r="AB186" s="11"/>
      <c r="AC186" s="11"/>
      <c r="AD186" s="11" t="s">
        <v>539</v>
      </c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20"/>
      <c r="DT186" s="8">
        <f t="shared" si="5"/>
        <v>9</v>
      </c>
    </row>
    <row r="187" spans="1:124" ht="27" x14ac:dyDescent="0.2">
      <c r="A187" s="5" t="s">
        <v>14</v>
      </c>
      <c r="B187" s="28" t="s">
        <v>98</v>
      </c>
      <c r="C187" s="11"/>
      <c r="D187" s="11"/>
      <c r="E187" s="11"/>
      <c r="F187" s="11"/>
      <c r="G187" s="11" t="s">
        <v>539</v>
      </c>
      <c r="H187" s="11"/>
      <c r="I187" s="11" t="s">
        <v>539</v>
      </c>
      <c r="J187" s="11"/>
      <c r="K187" s="11">
        <v>1</v>
      </c>
      <c r="L187" s="11">
        <v>1</v>
      </c>
      <c r="M187" s="11" t="s">
        <v>539</v>
      </c>
      <c r="N187" s="11" t="s">
        <v>539</v>
      </c>
      <c r="O187" s="11"/>
      <c r="P187" s="11"/>
      <c r="Q187" s="11">
        <v>2</v>
      </c>
      <c r="R187" s="11"/>
      <c r="S187" s="11"/>
      <c r="T187" s="11"/>
      <c r="U187" s="11"/>
      <c r="V187" s="11"/>
      <c r="W187" s="11" t="s">
        <v>539</v>
      </c>
      <c r="X187" s="11" t="s">
        <v>539</v>
      </c>
      <c r="Y187" s="11" t="s">
        <v>539</v>
      </c>
      <c r="Z187" s="11"/>
      <c r="AA187" s="11"/>
      <c r="AB187" s="11"/>
      <c r="AC187" s="11">
        <v>1</v>
      </c>
      <c r="AD187" s="11" t="s">
        <v>539</v>
      </c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20"/>
      <c r="DT187" s="8">
        <f t="shared" si="5"/>
        <v>12</v>
      </c>
    </row>
    <row r="188" spans="1:124" ht="27" x14ac:dyDescent="0.2">
      <c r="A188" s="5" t="s">
        <v>70</v>
      </c>
      <c r="B188" s="28" t="s">
        <v>99</v>
      </c>
      <c r="C188" s="11"/>
      <c r="D188" s="11" t="s">
        <v>539</v>
      </c>
      <c r="E188" s="11"/>
      <c r="F188" s="11"/>
      <c r="G188" s="11" t="s">
        <v>539</v>
      </c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20"/>
      <c r="DT188" s="8">
        <f t="shared" si="5"/>
        <v>2</v>
      </c>
    </row>
    <row r="189" spans="1:124" ht="27" x14ac:dyDescent="0.2">
      <c r="A189" s="5" t="s">
        <v>16</v>
      </c>
      <c r="B189" s="28" t="s">
        <v>100</v>
      </c>
      <c r="C189" s="11"/>
      <c r="D189" s="11"/>
      <c r="E189" s="11"/>
      <c r="F189" s="11"/>
      <c r="G189" s="11"/>
      <c r="H189" s="11"/>
      <c r="I189" s="11"/>
      <c r="J189" s="11"/>
      <c r="K189" s="11" t="s">
        <v>539</v>
      </c>
      <c r="L189" s="11"/>
      <c r="M189" s="11" t="s">
        <v>539</v>
      </c>
      <c r="N189" s="11" t="s">
        <v>539</v>
      </c>
      <c r="O189" s="11"/>
      <c r="P189" s="11"/>
      <c r="Q189" s="11" t="s">
        <v>539</v>
      </c>
      <c r="R189" s="11"/>
      <c r="S189" s="11"/>
      <c r="T189" s="11" t="s">
        <v>539</v>
      </c>
      <c r="U189" s="11"/>
      <c r="V189" s="11"/>
      <c r="W189" s="11" t="s">
        <v>539</v>
      </c>
      <c r="X189" s="11"/>
      <c r="Y189" s="11" t="s">
        <v>539</v>
      </c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 t="s">
        <v>539</v>
      </c>
      <c r="BW189" s="11"/>
      <c r="BX189" s="11"/>
      <c r="BY189" s="11"/>
      <c r="BZ189" s="11"/>
      <c r="CA189" s="11"/>
      <c r="CB189" s="11"/>
      <c r="CC189" s="11"/>
      <c r="CD189" s="11"/>
      <c r="CE189" s="11">
        <v>1</v>
      </c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20"/>
      <c r="DT189" s="8">
        <f t="shared" si="5"/>
        <v>9</v>
      </c>
    </row>
    <row r="190" spans="1:124" x14ac:dyDescent="0.2">
      <c r="A190" s="29" t="s">
        <v>23</v>
      </c>
      <c r="B190" s="30" t="s">
        <v>101</v>
      </c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 t="s">
        <v>539</v>
      </c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 t="s">
        <v>539</v>
      </c>
      <c r="AW190" s="31"/>
      <c r="AX190" s="31" t="s">
        <v>539</v>
      </c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  <c r="BP190" s="31"/>
      <c r="BQ190" s="31"/>
      <c r="BR190" s="31"/>
      <c r="BS190" s="31"/>
      <c r="BT190" s="31"/>
      <c r="BU190" s="31"/>
      <c r="BV190" s="31"/>
      <c r="BW190" s="31"/>
      <c r="BX190" s="31"/>
      <c r="BY190" s="31"/>
      <c r="BZ190" s="31"/>
      <c r="CA190" s="31"/>
      <c r="CB190" s="31"/>
      <c r="CC190" s="31"/>
      <c r="CD190" s="31"/>
      <c r="CE190" s="31"/>
      <c r="CF190" s="31"/>
      <c r="CG190" s="31"/>
      <c r="CH190" s="31"/>
      <c r="CI190" s="31"/>
      <c r="CJ190" s="31"/>
      <c r="CK190" s="31"/>
      <c r="CL190" s="31"/>
      <c r="CM190" s="31"/>
      <c r="CN190" s="31"/>
      <c r="CO190" s="31"/>
      <c r="CP190" s="31"/>
      <c r="CQ190" s="31"/>
      <c r="CR190" s="31"/>
      <c r="CS190" s="31"/>
      <c r="CT190" s="31"/>
      <c r="CU190" s="31"/>
      <c r="CV190" s="31"/>
      <c r="CW190" s="31" t="s">
        <v>539</v>
      </c>
      <c r="CX190" s="31" t="s">
        <v>539</v>
      </c>
      <c r="CY190" s="31"/>
      <c r="CZ190" s="31"/>
      <c r="DA190" s="31"/>
      <c r="DB190" s="31"/>
      <c r="DC190" s="31"/>
      <c r="DD190" s="31"/>
      <c r="DE190" s="31"/>
      <c r="DF190" s="31"/>
      <c r="DG190" s="31" t="s">
        <v>539</v>
      </c>
      <c r="DH190" s="31"/>
      <c r="DI190" s="31" t="s">
        <v>539</v>
      </c>
      <c r="DJ190" s="31"/>
      <c r="DK190" s="31"/>
      <c r="DL190" s="31"/>
      <c r="DM190" s="31"/>
      <c r="DN190" s="31"/>
      <c r="DO190" s="31"/>
      <c r="DP190" s="31"/>
      <c r="DQ190" s="31"/>
      <c r="DR190" s="31"/>
      <c r="DS190" s="32"/>
      <c r="DT190" s="8">
        <f t="shared" si="5"/>
        <v>7</v>
      </c>
    </row>
    <row r="191" spans="1:124" x14ac:dyDescent="0.2">
      <c r="A191" s="10" t="s">
        <v>31</v>
      </c>
      <c r="B191" s="27" t="s">
        <v>102</v>
      </c>
      <c r="C191" s="11"/>
      <c r="D191" s="11" t="s">
        <v>539</v>
      </c>
      <c r="E191" s="11"/>
      <c r="F191" s="11"/>
      <c r="G191" s="11" t="s">
        <v>539</v>
      </c>
      <c r="H191" s="11"/>
      <c r="I191" s="11"/>
      <c r="J191" s="11"/>
      <c r="K191" s="11" t="s">
        <v>539</v>
      </c>
      <c r="L191" s="11"/>
      <c r="M191" s="11"/>
      <c r="N191" s="11" t="s">
        <v>539</v>
      </c>
      <c r="O191" s="11"/>
      <c r="P191" s="11"/>
      <c r="Q191" s="11"/>
      <c r="R191" s="11" t="s">
        <v>539</v>
      </c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 t="s">
        <v>539</v>
      </c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20"/>
      <c r="DT191" s="8">
        <f t="shared" si="5"/>
        <v>6</v>
      </c>
    </row>
    <row r="192" spans="1:124" ht="27" x14ac:dyDescent="0.2">
      <c r="A192" s="29" t="s">
        <v>19</v>
      </c>
      <c r="B192" s="30" t="s">
        <v>65</v>
      </c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 t="s">
        <v>539</v>
      </c>
      <c r="AI192" s="31" t="s">
        <v>539</v>
      </c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>
        <v>1</v>
      </c>
      <c r="AV192" s="31"/>
      <c r="AW192" s="31">
        <v>1</v>
      </c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BY192" s="31"/>
      <c r="BZ192" s="31"/>
      <c r="CA192" s="31"/>
      <c r="CB192" s="31"/>
      <c r="CC192" s="31"/>
      <c r="CD192" s="31"/>
      <c r="CE192" s="31"/>
      <c r="CF192" s="31"/>
      <c r="CG192" s="31"/>
      <c r="CH192" s="31"/>
      <c r="CI192" s="31"/>
      <c r="CJ192" s="31"/>
      <c r="CK192" s="31"/>
      <c r="CL192" s="31"/>
      <c r="CM192" s="31"/>
      <c r="CN192" s="31"/>
      <c r="CO192" s="31"/>
      <c r="CP192" s="31"/>
      <c r="CQ192" s="31"/>
      <c r="CR192" s="31"/>
      <c r="CS192" s="31"/>
      <c r="CT192" s="31"/>
      <c r="CU192" s="31"/>
      <c r="CV192" s="31"/>
      <c r="CW192" s="31"/>
      <c r="CX192" s="31" t="s">
        <v>539</v>
      </c>
      <c r="CY192" s="31"/>
      <c r="CZ192" s="31" t="s">
        <v>539</v>
      </c>
      <c r="DA192" s="31"/>
      <c r="DB192" s="31"/>
      <c r="DC192" s="31" t="s">
        <v>539</v>
      </c>
      <c r="DD192" s="31"/>
      <c r="DE192" s="31" t="s">
        <v>539</v>
      </c>
      <c r="DF192" s="31"/>
      <c r="DG192" s="31"/>
      <c r="DH192" s="31"/>
      <c r="DI192" s="31"/>
      <c r="DJ192" s="31"/>
      <c r="DK192" s="31"/>
      <c r="DL192" s="31"/>
      <c r="DM192" s="31"/>
      <c r="DN192" s="31"/>
      <c r="DO192" s="31"/>
      <c r="DP192" s="31"/>
      <c r="DQ192" s="31"/>
      <c r="DR192" s="31"/>
      <c r="DS192" s="32"/>
      <c r="DT192" s="8">
        <f t="shared" si="5"/>
        <v>8</v>
      </c>
    </row>
    <row r="193" spans="1:124" x14ac:dyDescent="0.2">
      <c r="A193" s="29" t="s">
        <v>19</v>
      </c>
      <c r="B193" s="30" t="s">
        <v>79</v>
      </c>
      <c r="C193" s="31" t="s">
        <v>539</v>
      </c>
      <c r="D193" s="31" t="s">
        <v>539</v>
      </c>
      <c r="E193" s="31" t="s">
        <v>539</v>
      </c>
      <c r="F193" s="31"/>
      <c r="G193" s="31"/>
      <c r="H193" s="31" t="s">
        <v>539</v>
      </c>
      <c r="I193" s="31"/>
      <c r="J193" s="31"/>
      <c r="K193" s="31"/>
      <c r="L193" s="31"/>
      <c r="M193" s="31"/>
      <c r="N193" s="31"/>
      <c r="O193" s="31"/>
      <c r="P193" s="31"/>
      <c r="Q193" s="31"/>
      <c r="R193" s="31" t="s">
        <v>539</v>
      </c>
      <c r="S193" s="31"/>
      <c r="T193" s="31" t="s">
        <v>539</v>
      </c>
      <c r="U193" s="31"/>
      <c r="V193" s="31"/>
      <c r="W193" s="31"/>
      <c r="X193" s="31"/>
      <c r="Y193" s="31"/>
      <c r="Z193" s="31"/>
      <c r="AA193" s="31">
        <v>1</v>
      </c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  <c r="BU193" s="31"/>
      <c r="BV193" s="31"/>
      <c r="BW193" s="31"/>
      <c r="BX193" s="31"/>
      <c r="BY193" s="31"/>
      <c r="BZ193" s="31"/>
      <c r="CA193" s="31"/>
      <c r="CB193" s="31"/>
      <c r="CC193" s="31"/>
      <c r="CD193" s="31"/>
      <c r="CE193" s="31"/>
      <c r="CF193" s="31"/>
      <c r="CG193" s="31"/>
      <c r="CH193" s="31"/>
      <c r="CI193" s="31"/>
      <c r="CJ193" s="31"/>
      <c r="CK193" s="31"/>
      <c r="CL193" s="31"/>
      <c r="CM193" s="31"/>
      <c r="CN193" s="31"/>
      <c r="CO193" s="31"/>
      <c r="CP193" s="31"/>
      <c r="CQ193" s="31"/>
      <c r="CR193" s="31"/>
      <c r="CS193" s="31"/>
      <c r="CT193" s="31"/>
      <c r="CU193" s="31"/>
      <c r="CV193" s="31"/>
      <c r="CW193" s="31"/>
      <c r="CX193" s="31"/>
      <c r="CY193" s="31"/>
      <c r="CZ193" s="31"/>
      <c r="DA193" s="31"/>
      <c r="DB193" s="31"/>
      <c r="DC193" s="31"/>
      <c r="DD193" s="31"/>
      <c r="DE193" s="31" t="s">
        <v>539</v>
      </c>
      <c r="DF193" s="31"/>
      <c r="DG193" s="31"/>
      <c r="DH193" s="31" t="s">
        <v>539</v>
      </c>
      <c r="DI193" s="31"/>
      <c r="DJ193" s="31"/>
      <c r="DK193" s="31"/>
      <c r="DL193" s="31"/>
      <c r="DM193" s="31" t="s">
        <v>539</v>
      </c>
      <c r="DN193" s="31"/>
      <c r="DO193" s="31" t="s">
        <v>539</v>
      </c>
      <c r="DP193" s="31"/>
      <c r="DQ193" s="31"/>
      <c r="DR193" s="31"/>
      <c r="DS193" s="32"/>
      <c r="DT193" s="8">
        <f t="shared" si="5"/>
        <v>11</v>
      </c>
    </row>
    <row r="194" spans="1:124" ht="27" x14ac:dyDescent="0.2">
      <c r="A194" s="29" t="s">
        <v>70</v>
      </c>
      <c r="B194" s="30" t="s">
        <v>103</v>
      </c>
      <c r="C194" s="31" t="s">
        <v>539</v>
      </c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 t="s">
        <v>539</v>
      </c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>
        <v>1</v>
      </c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  <c r="BM194" s="31"/>
      <c r="BN194" s="31"/>
      <c r="BO194" s="31"/>
      <c r="BP194" s="31"/>
      <c r="BQ194" s="31"/>
      <c r="BR194" s="31"/>
      <c r="BS194" s="31"/>
      <c r="BT194" s="31"/>
      <c r="BU194" s="31"/>
      <c r="BV194" s="31" t="s">
        <v>539</v>
      </c>
      <c r="BW194" s="31"/>
      <c r="BX194" s="31"/>
      <c r="BY194" s="31"/>
      <c r="BZ194" s="31"/>
      <c r="CA194" s="31"/>
      <c r="CB194" s="31"/>
      <c r="CC194" s="31"/>
      <c r="CD194" s="31"/>
      <c r="CE194" s="31"/>
      <c r="CF194" s="31"/>
      <c r="CG194" s="31"/>
      <c r="CH194" s="31"/>
      <c r="CI194" s="31"/>
      <c r="CJ194" s="31"/>
      <c r="CK194" s="31"/>
      <c r="CL194" s="31"/>
      <c r="CM194" s="31"/>
      <c r="CN194" s="31"/>
      <c r="CO194" s="31"/>
      <c r="CP194" s="31"/>
      <c r="CQ194" s="31"/>
      <c r="CR194" s="31"/>
      <c r="CS194" s="31" t="s">
        <v>539</v>
      </c>
      <c r="CT194" s="31"/>
      <c r="CU194" s="31"/>
      <c r="CV194" s="31"/>
      <c r="CW194" s="31"/>
      <c r="CX194" s="31"/>
      <c r="CY194" s="31"/>
      <c r="CZ194" s="31"/>
      <c r="DA194" s="31"/>
      <c r="DB194" s="31"/>
      <c r="DC194" s="31" t="s">
        <v>539</v>
      </c>
      <c r="DD194" s="31"/>
      <c r="DE194" s="31" t="s">
        <v>539</v>
      </c>
      <c r="DF194" s="31" t="s">
        <v>539</v>
      </c>
      <c r="DG194" s="31"/>
      <c r="DH194" s="31"/>
      <c r="DI194" s="31"/>
      <c r="DJ194" s="31"/>
      <c r="DK194" s="31"/>
      <c r="DL194" s="31"/>
      <c r="DM194" s="31" t="s">
        <v>539</v>
      </c>
      <c r="DN194" s="31"/>
      <c r="DO194" s="31"/>
      <c r="DP194" s="31"/>
      <c r="DQ194" s="31"/>
      <c r="DR194" s="31"/>
      <c r="DS194" s="32"/>
      <c r="DT194" s="8">
        <f t="shared" si="5"/>
        <v>9</v>
      </c>
    </row>
    <row r="195" spans="1:124" x14ac:dyDescent="0.2">
      <c r="A195" s="5" t="s">
        <v>7</v>
      </c>
      <c r="B195" s="28" t="s">
        <v>104</v>
      </c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>
        <v>1</v>
      </c>
      <c r="AI195" s="11"/>
      <c r="AJ195" s="11"/>
      <c r="AK195" s="11"/>
      <c r="AL195" s="11"/>
      <c r="AM195" s="11"/>
      <c r="AN195" s="11">
        <v>2</v>
      </c>
      <c r="AO195" s="11"/>
      <c r="AP195" s="11"/>
      <c r="AQ195" s="11">
        <v>1</v>
      </c>
      <c r="AR195" s="11">
        <v>1</v>
      </c>
      <c r="AS195" s="11">
        <v>4</v>
      </c>
      <c r="AT195" s="11">
        <v>4</v>
      </c>
      <c r="AU195" s="11">
        <v>2</v>
      </c>
      <c r="AV195" s="11">
        <v>3</v>
      </c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>
        <v>1</v>
      </c>
      <c r="BL195" s="11">
        <v>3</v>
      </c>
      <c r="BM195" s="11"/>
      <c r="BN195" s="11"/>
      <c r="BO195" s="11"/>
      <c r="BP195" s="11">
        <v>1</v>
      </c>
      <c r="BQ195" s="11" t="s">
        <v>539</v>
      </c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 t="s">
        <v>539</v>
      </c>
      <c r="DH195" s="11"/>
      <c r="DI195" s="11"/>
      <c r="DJ195" s="11"/>
      <c r="DK195" s="11"/>
      <c r="DL195" s="11"/>
      <c r="DM195" s="11" t="s">
        <v>539</v>
      </c>
      <c r="DN195" s="11"/>
      <c r="DO195" s="11" t="s">
        <v>539</v>
      </c>
      <c r="DP195" s="11"/>
      <c r="DQ195" s="11"/>
      <c r="DR195" s="11"/>
      <c r="DS195" s="20"/>
      <c r="DT195" s="8">
        <f t="shared" si="5"/>
        <v>15</v>
      </c>
    </row>
    <row r="196" spans="1:124" ht="27" x14ac:dyDescent="0.2">
      <c r="A196" s="5" t="s">
        <v>7</v>
      </c>
      <c r="B196" s="28" t="s">
        <v>105</v>
      </c>
      <c r="C196" s="11"/>
      <c r="D196" s="11"/>
      <c r="E196" s="11"/>
      <c r="F196" s="34" t="s">
        <v>539</v>
      </c>
      <c r="G196" s="11" t="s">
        <v>539</v>
      </c>
      <c r="H196" s="11" t="s">
        <v>539</v>
      </c>
      <c r="I196" s="11">
        <v>1</v>
      </c>
      <c r="J196" s="11"/>
      <c r="K196" s="11"/>
      <c r="L196" s="11"/>
      <c r="M196" s="11"/>
      <c r="N196" s="11"/>
      <c r="O196" s="11"/>
      <c r="P196" s="11"/>
      <c r="Q196" s="11"/>
      <c r="R196" s="11">
        <v>1</v>
      </c>
      <c r="S196" s="11" t="s">
        <v>539</v>
      </c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 t="s">
        <v>539</v>
      </c>
      <c r="AG196" s="11"/>
      <c r="AH196" s="11">
        <v>1</v>
      </c>
      <c r="AI196" s="11"/>
      <c r="AJ196" s="11"/>
      <c r="AK196" s="11"/>
      <c r="AL196" s="11"/>
      <c r="AM196" s="11">
        <v>1</v>
      </c>
      <c r="AN196" s="11" t="s">
        <v>539</v>
      </c>
      <c r="AO196" s="11"/>
      <c r="AP196" s="11"/>
      <c r="AQ196" s="11" t="s">
        <v>539</v>
      </c>
      <c r="AR196" s="11"/>
      <c r="AS196" s="11"/>
      <c r="AT196" s="11">
        <v>2</v>
      </c>
      <c r="AU196" s="11">
        <v>2</v>
      </c>
      <c r="AV196" s="11" t="s">
        <v>539</v>
      </c>
      <c r="AW196" s="11" t="s">
        <v>539</v>
      </c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>
        <v>1</v>
      </c>
      <c r="BK196" s="11" t="s">
        <v>539</v>
      </c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20"/>
      <c r="DT196" s="8">
        <f t="shared" si="5"/>
        <v>17</v>
      </c>
    </row>
    <row r="197" spans="1:124" x14ac:dyDescent="0.2">
      <c r="A197" s="5" t="s">
        <v>16</v>
      </c>
      <c r="B197" s="28" t="s">
        <v>106</v>
      </c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 t="s">
        <v>539</v>
      </c>
      <c r="AN197" s="11"/>
      <c r="AO197" s="11"/>
      <c r="AP197" s="11" t="s">
        <v>539</v>
      </c>
      <c r="AQ197" s="11" t="s">
        <v>539</v>
      </c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20"/>
      <c r="DT197" s="8">
        <f t="shared" si="5"/>
        <v>3</v>
      </c>
    </row>
    <row r="198" spans="1:124" ht="27" x14ac:dyDescent="0.2">
      <c r="A198" s="26" t="s">
        <v>39</v>
      </c>
      <c r="B198" s="27" t="s">
        <v>107</v>
      </c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 t="s">
        <v>539</v>
      </c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 t="s">
        <v>539</v>
      </c>
      <c r="AR198" s="11"/>
      <c r="AS198" s="11" t="s">
        <v>539</v>
      </c>
      <c r="AT198" s="11" t="s">
        <v>539</v>
      </c>
      <c r="AU198" s="11" t="s">
        <v>539</v>
      </c>
      <c r="AV198" s="11" t="s">
        <v>539</v>
      </c>
      <c r="AW198" s="11"/>
      <c r="AX198" s="11" t="s">
        <v>539</v>
      </c>
      <c r="AY198" s="11" t="s">
        <v>539</v>
      </c>
      <c r="AZ198" s="11"/>
      <c r="BA198" s="11"/>
      <c r="BB198" s="11"/>
      <c r="BC198" s="11"/>
      <c r="BD198" s="11"/>
      <c r="BE198" s="11"/>
      <c r="BF198" s="11"/>
      <c r="BG198" s="11">
        <v>1</v>
      </c>
      <c r="BH198" s="11"/>
      <c r="BI198" s="11"/>
      <c r="BJ198" s="11"/>
      <c r="BK198" s="11"/>
      <c r="BL198" s="11"/>
      <c r="BM198" s="11"/>
      <c r="BN198" s="11"/>
      <c r="BO198" s="11"/>
      <c r="BP198" s="11" t="s">
        <v>539</v>
      </c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 t="s">
        <v>539</v>
      </c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 t="s">
        <v>539</v>
      </c>
      <c r="DA198" s="11"/>
      <c r="DB198" s="11"/>
      <c r="DC198" s="11"/>
      <c r="DD198" s="11" t="s">
        <v>539</v>
      </c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 t="s">
        <v>539</v>
      </c>
      <c r="DP198" s="11"/>
      <c r="DQ198" s="11" t="s">
        <v>539</v>
      </c>
      <c r="DR198" s="11"/>
      <c r="DS198" s="20"/>
      <c r="DT198" s="8">
        <f t="shared" si="5"/>
        <v>15</v>
      </c>
    </row>
    <row r="199" spans="1:124" x14ac:dyDescent="0.2">
      <c r="A199" s="5" t="s">
        <v>35</v>
      </c>
      <c r="B199" s="28" t="s">
        <v>108</v>
      </c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 t="s">
        <v>539</v>
      </c>
      <c r="R199" s="11" t="s">
        <v>539</v>
      </c>
      <c r="S199" s="11"/>
      <c r="T199" s="11"/>
      <c r="U199" s="11"/>
      <c r="V199" s="11"/>
      <c r="W199" s="11"/>
      <c r="X199" s="11"/>
      <c r="Y199" s="11" t="s">
        <v>539</v>
      </c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20"/>
      <c r="DT199" s="8">
        <f t="shared" si="5"/>
        <v>3</v>
      </c>
    </row>
    <row r="200" spans="1:124" x14ac:dyDescent="0.2">
      <c r="A200" s="26" t="s">
        <v>109</v>
      </c>
      <c r="B200" s="27" t="s">
        <v>110</v>
      </c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 t="s">
        <v>539</v>
      </c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 t="s">
        <v>539</v>
      </c>
      <c r="AF200" s="11" t="s">
        <v>539</v>
      </c>
      <c r="AG200" s="11"/>
      <c r="AH200" s="11" t="s">
        <v>539</v>
      </c>
      <c r="AI200" s="11"/>
      <c r="AJ200" s="11"/>
      <c r="AK200" s="11">
        <v>2</v>
      </c>
      <c r="AL200" s="11"/>
      <c r="AM200" s="11"/>
      <c r="AN200" s="11"/>
      <c r="AO200" s="11"/>
      <c r="AP200" s="11"/>
      <c r="AQ200" s="11"/>
      <c r="AR200" s="11"/>
      <c r="AS200" s="11"/>
      <c r="AT200" s="11"/>
      <c r="AU200" s="11">
        <v>3</v>
      </c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 t="s">
        <v>539</v>
      </c>
      <c r="CW200" s="11"/>
      <c r="CX200" s="11"/>
      <c r="CY200" s="11"/>
      <c r="CZ200" s="11"/>
      <c r="DA200" s="11"/>
      <c r="DB200" s="11"/>
      <c r="DC200" s="11"/>
      <c r="DD200" s="11" t="s">
        <v>539</v>
      </c>
      <c r="DE200" s="11"/>
      <c r="DF200" s="11"/>
      <c r="DG200" s="11" t="s">
        <v>539</v>
      </c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20"/>
      <c r="DT200" s="8">
        <f t="shared" si="5"/>
        <v>9</v>
      </c>
    </row>
    <row r="201" spans="1:124" ht="27" x14ac:dyDescent="0.2">
      <c r="A201" s="26" t="s">
        <v>14</v>
      </c>
      <c r="B201" s="27" t="s">
        <v>111</v>
      </c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>
        <v>1</v>
      </c>
      <c r="AN201" s="11"/>
      <c r="AO201" s="11"/>
      <c r="AP201" s="11"/>
      <c r="AQ201" s="11"/>
      <c r="AR201" s="11" t="s">
        <v>539</v>
      </c>
      <c r="AS201" s="11"/>
      <c r="AT201" s="11"/>
      <c r="AU201" s="11"/>
      <c r="AV201" s="11"/>
      <c r="AW201" s="11" t="s">
        <v>539</v>
      </c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 t="s">
        <v>539</v>
      </c>
      <c r="DE201" s="11" t="s">
        <v>539</v>
      </c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20"/>
      <c r="DT201" s="8">
        <f t="shared" si="5"/>
        <v>5</v>
      </c>
    </row>
    <row r="202" spans="1:124" ht="27" x14ac:dyDescent="0.2">
      <c r="A202" s="29" t="s">
        <v>12</v>
      </c>
      <c r="B202" s="30" t="s">
        <v>112</v>
      </c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 t="s">
        <v>539</v>
      </c>
      <c r="P202" s="31"/>
      <c r="Q202" s="31"/>
      <c r="R202" s="31"/>
      <c r="S202" s="31">
        <v>2</v>
      </c>
      <c r="T202" s="31" t="s">
        <v>539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 t="s">
        <v>539</v>
      </c>
      <c r="AG202" s="31"/>
      <c r="AH202" s="31"/>
      <c r="AI202" s="31"/>
      <c r="AJ202" s="31"/>
      <c r="AK202" s="31"/>
      <c r="AL202" s="31"/>
      <c r="AM202" s="31" t="s">
        <v>539</v>
      </c>
      <c r="AN202" s="31"/>
      <c r="AO202" s="31"/>
      <c r="AP202" s="31"/>
      <c r="AQ202" s="31"/>
      <c r="AR202" s="31">
        <v>1</v>
      </c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  <c r="BM202" s="31"/>
      <c r="BN202" s="31"/>
      <c r="BO202" s="31"/>
      <c r="BP202" s="31"/>
      <c r="BQ202" s="31"/>
      <c r="BR202" s="31"/>
      <c r="BS202" s="31"/>
      <c r="BT202" s="31"/>
      <c r="BU202" s="31"/>
      <c r="BV202" s="31"/>
      <c r="BW202" s="31"/>
      <c r="BX202" s="31"/>
      <c r="BY202" s="31"/>
      <c r="BZ202" s="31"/>
      <c r="CA202" s="31"/>
      <c r="CB202" s="31"/>
      <c r="CC202" s="31"/>
      <c r="CD202" s="31"/>
      <c r="CE202" s="31"/>
      <c r="CF202" s="31"/>
      <c r="CG202" s="31"/>
      <c r="CH202" s="31"/>
      <c r="CI202" s="31"/>
      <c r="CJ202" s="31"/>
      <c r="CK202" s="31"/>
      <c r="CL202" s="31"/>
      <c r="CM202" s="31"/>
      <c r="CN202" s="31"/>
      <c r="CO202" s="31"/>
      <c r="CP202" s="31"/>
      <c r="CQ202" s="31"/>
      <c r="CR202" s="31"/>
      <c r="CS202" s="31"/>
      <c r="CT202" s="31"/>
      <c r="CU202" s="31"/>
      <c r="CV202" s="31"/>
      <c r="CW202" s="31"/>
      <c r="CX202" s="31"/>
      <c r="CY202" s="31"/>
      <c r="CZ202" s="31"/>
      <c r="DA202" s="31"/>
      <c r="DB202" s="31" t="s">
        <v>539</v>
      </c>
      <c r="DC202" s="31" t="s">
        <v>539</v>
      </c>
      <c r="DD202" s="31" t="s">
        <v>539</v>
      </c>
      <c r="DE202" s="31"/>
      <c r="DF202" s="31" t="s">
        <v>539</v>
      </c>
      <c r="DG202" s="31"/>
      <c r="DH202" s="31"/>
      <c r="DI202" s="31"/>
      <c r="DJ202" s="31"/>
      <c r="DK202" s="31"/>
      <c r="DL202" s="31"/>
      <c r="DM202" s="31" t="s">
        <v>539</v>
      </c>
      <c r="DN202" s="31"/>
      <c r="DO202" s="31"/>
      <c r="DP202" s="31"/>
      <c r="DQ202" s="31"/>
      <c r="DR202" s="31"/>
      <c r="DS202" s="32"/>
      <c r="DT202" s="8">
        <f t="shared" si="5"/>
        <v>11</v>
      </c>
    </row>
    <row r="203" spans="1:124" x14ac:dyDescent="0.2">
      <c r="A203" s="26" t="s">
        <v>113</v>
      </c>
      <c r="B203" s="27" t="s">
        <v>114</v>
      </c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 t="s">
        <v>539</v>
      </c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>
        <v>1</v>
      </c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 t="s">
        <v>539</v>
      </c>
      <c r="DS203" s="20"/>
      <c r="DT203" s="8">
        <f t="shared" si="5"/>
        <v>3</v>
      </c>
    </row>
    <row r="204" spans="1:124" ht="27" x14ac:dyDescent="0.2">
      <c r="A204" s="37" t="s">
        <v>70</v>
      </c>
      <c r="B204" s="28" t="s">
        <v>115</v>
      </c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 t="s">
        <v>539</v>
      </c>
      <c r="N204" s="34"/>
      <c r="O204" s="34" t="s">
        <v>539</v>
      </c>
      <c r="P204" s="34"/>
      <c r="Q204" s="34" t="s">
        <v>539</v>
      </c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 t="s">
        <v>539</v>
      </c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  <c r="CQ204" s="34"/>
      <c r="CR204" s="34"/>
      <c r="CS204" s="34"/>
      <c r="CT204" s="34"/>
      <c r="CU204" s="34"/>
      <c r="CV204" s="34"/>
      <c r="CW204" s="34"/>
      <c r="CX204" s="34"/>
      <c r="CY204" s="34"/>
      <c r="CZ204" s="34"/>
      <c r="DA204" s="34"/>
      <c r="DB204" s="34"/>
      <c r="DC204" s="34"/>
      <c r="DD204" s="34"/>
      <c r="DE204" s="34"/>
      <c r="DF204" s="34"/>
      <c r="DG204" s="34"/>
      <c r="DH204" s="34"/>
      <c r="DI204" s="34"/>
      <c r="DJ204" s="34"/>
      <c r="DK204" s="34"/>
      <c r="DL204" s="34"/>
      <c r="DM204" s="34"/>
      <c r="DN204" s="34"/>
      <c r="DO204" s="34"/>
      <c r="DP204" s="34"/>
      <c r="DQ204" s="34"/>
      <c r="DR204" s="34"/>
      <c r="DS204" s="35"/>
      <c r="DT204" s="8">
        <f t="shared" si="5"/>
        <v>4</v>
      </c>
    </row>
    <row r="205" spans="1:124" ht="27" x14ac:dyDescent="0.2">
      <c r="A205" s="5" t="s">
        <v>116</v>
      </c>
      <c r="B205" s="28" t="s">
        <v>117</v>
      </c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 t="s">
        <v>539</v>
      </c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 t="s">
        <v>539</v>
      </c>
      <c r="AI205" s="11"/>
      <c r="AJ205" s="11"/>
      <c r="AK205" s="11"/>
      <c r="AL205" s="11"/>
      <c r="AM205" s="11"/>
      <c r="AN205" s="11" t="s">
        <v>539</v>
      </c>
      <c r="AO205" s="11"/>
      <c r="AP205" s="11"/>
      <c r="AQ205" s="11" t="s">
        <v>539</v>
      </c>
      <c r="AR205" s="11" t="s">
        <v>539</v>
      </c>
      <c r="AS205" s="11"/>
      <c r="AT205" s="11" t="s">
        <v>539</v>
      </c>
      <c r="AU205" s="11" t="s">
        <v>539</v>
      </c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 t="s">
        <v>539</v>
      </c>
      <c r="BL205" s="11" t="s">
        <v>539</v>
      </c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 t="s">
        <v>539</v>
      </c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20"/>
      <c r="DT205" s="8">
        <f t="shared" si="5"/>
        <v>10</v>
      </c>
    </row>
    <row r="206" spans="1:124" x14ac:dyDescent="0.2">
      <c r="A206" s="5" t="s">
        <v>118</v>
      </c>
      <c r="B206" s="28" t="s">
        <v>119</v>
      </c>
      <c r="C206" s="11"/>
      <c r="D206" s="11"/>
      <c r="E206" s="11"/>
      <c r="F206" s="11"/>
      <c r="G206" s="11"/>
      <c r="H206" s="11"/>
      <c r="I206" s="11" t="s">
        <v>539</v>
      </c>
      <c r="J206" s="11"/>
      <c r="K206" s="11"/>
      <c r="L206" s="11"/>
      <c r="M206" s="11"/>
      <c r="N206" s="11"/>
      <c r="O206" s="11" t="s">
        <v>539</v>
      </c>
      <c r="P206" s="11"/>
      <c r="Q206" s="11"/>
      <c r="R206" s="11" t="s">
        <v>539</v>
      </c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 t="s">
        <v>539</v>
      </c>
      <c r="AI206" s="11"/>
      <c r="AJ206" s="11" t="s">
        <v>539</v>
      </c>
      <c r="AK206" s="11"/>
      <c r="AL206" s="11"/>
      <c r="AM206" s="11"/>
      <c r="AN206" s="11"/>
      <c r="AO206" s="11"/>
      <c r="AP206" s="11" t="s">
        <v>539</v>
      </c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 t="s">
        <v>539</v>
      </c>
      <c r="CV206" s="11"/>
      <c r="CW206" s="11"/>
      <c r="CX206" s="11"/>
      <c r="CY206" s="11"/>
      <c r="CZ206" s="11"/>
      <c r="DA206" s="11"/>
      <c r="DB206" s="11"/>
      <c r="DC206" s="11"/>
      <c r="DD206" s="11" t="s">
        <v>539</v>
      </c>
      <c r="DE206" s="11"/>
      <c r="DF206" s="11" t="s">
        <v>539</v>
      </c>
      <c r="DG206" s="11" t="s">
        <v>539</v>
      </c>
      <c r="DH206" s="11"/>
      <c r="DI206" s="11"/>
      <c r="DJ206" s="11"/>
      <c r="DK206" s="11"/>
      <c r="DL206" s="11"/>
      <c r="DM206" s="11"/>
      <c r="DN206" s="11"/>
      <c r="DO206" s="11" t="s">
        <v>539</v>
      </c>
      <c r="DP206" s="11"/>
      <c r="DQ206" s="11"/>
      <c r="DR206" s="11"/>
      <c r="DS206" s="20"/>
      <c r="DT206" s="8">
        <f t="shared" si="5"/>
        <v>11</v>
      </c>
    </row>
    <row r="207" spans="1:124" x14ac:dyDescent="0.2">
      <c r="A207" s="5" t="s">
        <v>7</v>
      </c>
      <c r="B207" s="28" t="s">
        <v>120</v>
      </c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 t="s">
        <v>539</v>
      </c>
      <c r="AL207" s="11"/>
      <c r="AM207" s="11">
        <v>2</v>
      </c>
      <c r="AN207" s="11">
        <v>1</v>
      </c>
      <c r="AO207" s="11">
        <v>1</v>
      </c>
      <c r="AP207" s="11"/>
      <c r="AQ207" s="11">
        <v>1</v>
      </c>
      <c r="AR207" s="11">
        <v>1</v>
      </c>
      <c r="AS207" s="11">
        <v>1</v>
      </c>
      <c r="AT207" s="11" t="s">
        <v>539</v>
      </c>
      <c r="AU207" s="11"/>
      <c r="AV207" s="11" t="s">
        <v>539</v>
      </c>
      <c r="AW207" s="11"/>
      <c r="AX207" s="11">
        <v>1</v>
      </c>
      <c r="AY207" s="11">
        <v>1</v>
      </c>
      <c r="AZ207" s="11"/>
      <c r="BA207" s="11">
        <v>1</v>
      </c>
      <c r="BB207" s="11"/>
      <c r="BC207" s="11"/>
      <c r="BD207" s="11">
        <v>1</v>
      </c>
      <c r="BE207" s="11">
        <v>1</v>
      </c>
      <c r="BF207" s="11"/>
      <c r="BG207" s="11">
        <v>1</v>
      </c>
      <c r="BH207" s="11" t="s">
        <v>539</v>
      </c>
      <c r="BI207" s="11"/>
      <c r="BJ207" s="11">
        <v>1</v>
      </c>
      <c r="BK207" s="11"/>
      <c r="BL207" s="11" t="s">
        <v>539</v>
      </c>
      <c r="BM207" s="11"/>
      <c r="BN207" s="11"/>
      <c r="BO207" s="11"/>
      <c r="BP207" s="11"/>
      <c r="BQ207" s="11" t="s">
        <v>539</v>
      </c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 t="s">
        <v>539</v>
      </c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20"/>
      <c r="DT207" s="8">
        <f t="shared" si="5"/>
        <v>20</v>
      </c>
    </row>
    <row r="208" spans="1:124" x14ac:dyDescent="0.2">
      <c r="A208" s="26" t="s">
        <v>121</v>
      </c>
      <c r="B208" s="27" t="s">
        <v>122</v>
      </c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 t="s">
        <v>539</v>
      </c>
      <c r="AF208" s="11" t="s">
        <v>539</v>
      </c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20"/>
      <c r="DT208" s="8">
        <f t="shared" si="5"/>
        <v>2</v>
      </c>
    </row>
    <row r="209" spans="1:124" x14ac:dyDescent="0.2">
      <c r="A209" s="5" t="s">
        <v>25</v>
      </c>
      <c r="B209" s="28" t="s">
        <v>123</v>
      </c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 t="s">
        <v>539</v>
      </c>
      <c r="AI209" s="11"/>
      <c r="AJ209" s="11"/>
      <c r="AK209" s="11"/>
      <c r="AL209" s="11"/>
      <c r="AM209" s="11"/>
      <c r="AN209" s="11" t="s">
        <v>539</v>
      </c>
      <c r="AO209" s="11"/>
      <c r="AP209" s="11"/>
      <c r="AQ209" s="11"/>
      <c r="AR209" s="11"/>
      <c r="AS209" s="11"/>
      <c r="AT209" s="11"/>
      <c r="AU209" s="11" t="s">
        <v>539</v>
      </c>
      <c r="AV209" s="11">
        <v>1</v>
      </c>
      <c r="AW209" s="11">
        <v>1</v>
      </c>
      <c r="AX209" s="11"/>
      <c r="AY209" s="11"/>
      <c r="AZ209" s="11"/>
      <c r="BA209" s="11" t="s">
        <v>539</v>
      </c>
      <c r="BB209" s="11"/>
      <c r="BC209" s="11"/>
      <c r="BD209" s="11"/>
      <c r="BE209" s="11"/>
      <c r="BF209" s="11"/>
      <c r="BG209" s="11"/>
      <c r="BH209" s="11"/>
      <c r="BI209" s="11"/>
      <c r="BJ209" s="11"/>
      <c r="BK209" s="11" t="s">
        <v>539</v>
      </c>
      <c r="BL209" s="11"/>
      <c r="BM209" s="11">
        <v>1</v>
      </c>
      <c r="BN209" s="11">
        <v>1</v>
      </c>
      <c r="BO209" s="11"/>
      <c r="BP209" s="11" t="s">
        <v>539</v>
      </c>
      <c r="BQ209" s="11" t="s">
        <v>539</v>
      </c>
      <c r="BR209" s="11"/>
      <c r="BS209" s="11"/>
      <c r="BT209" s="11"/>
      <c r="BU209" s="11"/>
      <c r="BV209" s="11"/>
      <c r="BW209" s="11"/>
      <c r="BX209" s="11">
        <v>1</v>
      </c>
      <c r="BY209" s="11">
        <v>1</v>
      </c>
      <c r="BZ209" s="11"/>
      <c r="CA209" s="11"/>
      <c r="CB209" s="11"/>
      <c r="CC209" s="11">
        <v>2</v>
      </c>
      <c r="CD209" s="11">
        <v>1</v>
      </c>
      <c r="CE209" s="11"/>
      <c r="CF209" s="11"/>
      <c r="CG209" s="11"/>
      <c r="CH209" s="11">
        <v>1</v>
      </c>
      <c r="CI209" s="11"/>
      <c r="CJ209" s="11"/>
      <c r="CK209" s="11"/>
      <c r="CL209" s="11">
        <v>1</v>
      </c>
      <c r="CM209" s="11"/>
      <c r="CN209" s="11"/>
      <c r="CO209" s="11"/>
      <c r="CP209" s="11"/>
      <c r="CQ209" s="11"/>
      <c r="CR209" s="11">
        <v>2</v>
      </c>
      <c r="CS209" s="11"/>
      <c r="CT209" s="11"/>
      <c r="CU209" s="11"/>
      <c r="CV209" s="11"/>
      <c r="CW209" s="11"/>
      <c r="CX209" s="11" t="s">
        <v>539</v>
      </c>
      <c r="CY209" s="11"/>
      <c r="CZ209" s="11" t="s">
        <v>539</v>
      </c>
      <c r="DA209" s="11"/>
      <c r="DB209" s="11"/>
      <c r="DC209" s="11"/>
      <c r="DD209" s="11">
        <v>1</v>
      </c>
      <c r="DE209" s="11"/>
      <c r="DF209" s="11" t="s">
        <v>539</v>
      </c>
      <c r="DG209" s="11"/>
      <c r="DH209" s="11"/>
      <c r="DI209" s="11"/>
      <c r="DJ209" s="11"/>
      <c r="DK209" s="11"/>
      <c r="DL209" s="11"/>
      <c r="DM209" s="11"/>
      <c r="DN209" s="11"/>
      <c r="DO209" s="11">
        <v>1</v>
      </c>
      <c r="DP209" s="11"/>
      <c r="DQ209" s="11"/>
      <c r="DR209" s="11">
        <v>3</v>
      </c>
      <c r="DS209" s="20"/>
      <c r="DT209" s="8">
        <f t="shared" si="5"/>
        <v>24</v>
      </c>
    </row>
    <row r="210" spans="1:124" x14ac:dyDescent="0.2">
      <c r="A210" s="5" t="s">
        <v>23</v>
      </c>
      <c r="B210" s="28" t="s">
        <v>124</v>
      </c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 t="s">
        <v>539</v>
      </c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 t="s">
        <v>539</v>
      </c>
      <c r="AI210" s="11"/>
      <c r="AJ210" s="11"/>
      <c r="AK210" s="11">
        <v>2</v>
      </c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>
        <v>2</v>
      </c>
      <c r="BN210" s="11"/>
      <c r="BO210" s="11"/>
      <c r="BP210" s="11">
        <v>2</v>
      </c>
      <c r="BQ210" s="11">
        <v>2</v>
      </c>
      <c r="BR210" s="11"/>
      <c r="BS210" s="11"/>
      <c r="BT210" s="11"/>
      <c r="BU210" s="11"/>
      <c r="BV210" s="11" t="s">
        <v>539</v>
      </c>
      <c r="BW210" s="11" t="s">
        <v>539</v>
      </c>
      <c r="BX210" s="11"/>
      <c r="BY210" s="11"/>
      <c r="BZ210" s="11"/>
      <c r="CA210" s="11"/>
      <c r="CB210" s="11">
        <v>1</v>
      </c>
      <c r="CC210" s="11">
        <v>1</v>
      </c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>
        <v>2</v>
      </c>
      <c r="CS210" s="11">
        <v>1</v>
      </c>
      <c r="CT210" s="11" t="s">
        <v>539</v>
      </c>
      <c r="CU210" s="11" t="s">
        <v>539</v>
      </c>
      <c r="CV210" s="11">
        <v>2</v>
      </c>
      <c r="CW210" s="11"/>
      <c r="CX210" s="11"/>
      <c r="CY210" s="11"/>
      <c r="CZ210" s="11"/>
      <c r="DA210" s="11" t="s">
        <v>539</v>
      </c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 t="s">
        <v>539</v>
      </c>
      <c r="DM210" s="11"/>
      <c r="DN210" s="11"/>
      <c r="DO210" s="11"/>
      <c r="DP210" s="11">
        <v>1</v>
      </c>
      <c r="DQ210" s="11"/>
      <c r="DR210" s="11"/>
      <c r="DS210" s="20"/>
      <c r="DT210" s="8">
        <f t="shared" si="5"/>
        <v>18</v>
      </c>
    </row>
    <row r="211" spans="1:124" x14ac:dyDescent="0.2">
      <c r="A211" s="5" t="s">
        <v>82</v>
      </c>
      <c r="B211" s="28" t="s">
        <v>125</v>
      </c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 t="s">
        <v>539</v>
      </c>
      <c r="T211" s="11"/>
      <c r="U211" s="11"/>
      <c r="V211" s="11" t="s">
        <v>539</v>
      </c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 t="s">
        <v>539</v>
      </c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>
        <v>1</v>
      </c>
      <c r="BW211" s="11">
        <v>1</v>
      </c>
      <c r="BX211" s="11"/>
      <c r="BY211" s="11"/>
      <c r="BZ211" s="11"/>
      <c r="CA211" s="11">
        <v>1</v>
      </c>
      <c r="CB211" s="11"/>
      <c r="CC211" s="11"/>
      <c r="CD211" s="11" t="s">
        <v>539</v>
      </c>
      <c r="CE211" s="11" t="s">
        <v>539</v>
      </c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 t="s">
        <v>539</v>
      </c>
      <c r="CU211" s="11" t="s">
        <v>539</v>
      </c>
      <c r="CV211" s="11"/>
      <c r="CW211" s="11"/>
      <c r="CX211" s="11" t="s">
        <v>539</v>
      </c>
      <c r="CY211" s="11"/>
      <c r="CZ211" s="11" t="s">
        <v>539</v>
      </c>
      <c r="DA211" s="11" t="s">
        <v>539</v>
      </c>
      <c r="DB211" s="11"/>
      <c r="DC211" s="11" t="s">
        <v>539</v>
      </c>
      <c r="DD211" s="11" t="s">
        <v>539</v>
      </c>
      <c r="DE211" s="11"/>
      <c r="DF211" s="11"/>
      <c r="DG211" s="11"/>
      <c r="DH211" s="11"/>
      <c r="DI211" s="11">
        <v>1</v>
      </c>
      <c r="DJ211" s="11">
        <v>1</v>
      </c>
      <c r="DK211" s="11"/>
      <c r="DL211" s="11" t="s">
        <v>539</v>
      </c>
      <c r="DM211" s="11" t="s">
        <v>539</v>
      </c>
      <c r="DN211" s="11" t="s">
        <v>539</v>
      </c>
      <c r="DO211" s="11" t="s">
        <v>539</v>
      </c>
      <c r="DP211" s="11" t="s">
        <v>539</v>
      </c>
      <c r="DQ211" s="11" t="s">
        <v>539</v>
      </c>
      <c r="DR211" s="11">
        <v>1</v>
      </c>
      <c r="DS211" s="20"/>
      <c r="DT211" s="8">
        <f t="shared" si="5"/>
        <v>24</v>
      </c>
    </row>
    <row r="212" spans="1:124" x14ac:dyDescent="0.2">
      <c r="A212" s="26" t="s">
        <v>23</v>
      </c>
      <c r="B212" s="27" t="s">
        <v>126</v>
      </c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>
        <v>1</v>
      </c>
      <c r="CU212" s="11" t="s">
        <v>539</v>
      </c>
      <c r="CV212" s="11"/>
      <c r="CW212" s="11" t="s">
        <v>539</v>
      </c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20"/>
      <c r="DT212" s="8">
        <f t="shared" ref="DT212:DT239" si="6">COUNTA(C212:DS212)</f>
        <v>3</v>
      </c>
    </row>
    <row r="213" spans="1:124" x14ac:dyDescent="0.2">
      <c r="A213" s="5" t="s">
        <v>19</v>
      </c>
      <c r="B213" s="28" t="s">
        <v>127</v>
      </c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>
        <v>1</v>
      </c>
      <c r="BW213" s="11" t="s">
        <v>539</v>
      </c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 t="s">
        <v>539</v>
      </c>
      <c r="DB213" s="11"/>
      <c r="DC213" s="11"/>
      <c r="DD213" s="11"/>
      <c r="DE213" s="11"/>
      <c r="DF213" s="11"/>
      <c r="DG213" s="11"/>
      <c r="DH213" s="11"/>
      <c r="DI213" s="11"/>
      <c r="DJ213" s="11" t="s">
        <v>539</v>
      </c>
      <c r="DK213" s="11"/>
      <c r="DL213" s="11" t="s">
        <v>539</v>
      </c>
      <c r="DM213" s="11"/>
      <c r="DN213" s="11" t="s">
        <v>539</v>
      </c>
      <c r="DO213" s="11" t="s">
        <v>539</v>
      </c>
      <c r="DP213" s="11" t="s">
        <v>539</v>
      </c>
      <c r="DQ213" s="11"/>
      <c r="DR213" s="11" t="s">
        <v>539</v>
      </c>
      <c r="DS213" s="20"/>
      <c r="DT213" s="8">
        <f t="shared" si="6"/>
        <v>9</v>
      </c>
    </row>
    <row r="214" spans="1:124" x14ac:dyDescent="0.2">
      <c r="A214" s="5" t="s">
        <v>23</v>
      </c>
      <c r="B214" s="28" t="s">
        <v>128</v>
      </c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 t="s">
        <v>539</v>
      </c>
      <c r="BE214" s="11">
        <v>1</v>
      </c>
      <c r="BF214" s="11" t="s">
        <v>539</v>
      </c>
      <c r="BG214" s="11" t="s">
        <v>539</v>
      </c>
      <c r="BH214" s="11">
        <v>1</v>
      </c>
      <c r="BI214" s="11"/>
      <c r="BJ214" s="11" t="s">
        <v>539</v>
      </c>
      <c r="BK214" s="11"/>
      <c r="BL214" s="11"/>
      <c r="BM214" s="11"/>
      <c r="BN214" s="11"/>
      <c r="BO214" s="11"/>
      <c r="BP214" s="11" t="s">
        <v>539</v>
      </c>
      <c r="BQ214" s="11"/>
      <c r="BR214" s="11"/>
      <c r="BS214" s="11"/>
      <c r="BT214" s="11"/>
      <c r="BU214" s="11"/>
      <c r="BV214" s="11"/>
      <c r="BW214" s="11" t="s">
        <v>539</v>
      </c>
      <c r="BX214" s="11"/>
      <c r="BY214" s="11"/>
      <c r="BZ214" s="11"/>
      <c r="CA214" s="11"/>
      <c r="CB214" s="11"/>
      <c r="CC214" s="11"/>
      <c r="CD214" s="11">
        <v>1</v>
      </c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20"/>
      <c r="DT214" s="8">
        <f t="shared" si="6"/>
        <v>9</v>
      </c>
    </row>
    <row r="215" spans="1:124" ht="27" x14ac:dyDescent="0.2">
      <c r="A215" s="5" t="s">
        <v>12</v>
      </c>
      <c r="B215" s="28" t="s">
        <v>129</v>
      </c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 t="s">
        <v>539</v>
      </c>
      <c r="BX215" s="11"/>
      <c r="BY215" s="11"/>
      <c r="BZ215" s="11"/>
      <c r="CA215" s="11" t="s">
        <v>539</v>
      </c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20"/>
      <c r="DT215" s="8">
        <f t="shared" si="6"/>
        <v>2</v>
      </c>
    </row>
    <row r="216" spans="1:124" x14ac:dyDescent="0.2">
      <c r="A216" s="29" t="s">
        <v>7</v>
      </c>
      <c r="B216" s="30" t="s">
        <v>22</v>
      </c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>
        <v>1</v>
      </c>
      <c r="AO216" s="31"/>
      <c r="AP216" s="31"/>
      <c r="AQ216" s="31"/>
      <c r="AR216" s="31"/>
      <c r="AS216" s="31"/>
      <c r="AT216" s="31"/>
      <c r="AU216" s="31"/>
      <c r="AV216" s="31">
        <v>1</v>
      </c>
      <c r="AW216" s="31" t="s">
        <v>539</v>
      </c>
      <c r="AX216" s="31">
        <v>2</v>
      </c>
      <c r="AY216" s="31"/>
      <c r="AZ216" s="31"/>
      <c r="BA216" s="31">
        <v>1</v>
      </c>
      <c r="BB216" s="31"/>
      <c r="BC216" s="31"/>
      <c r="BD216" s="31">
        <v>1</v>
      </c>
      <c r="BE216" s="31">
        <v>2</v>
      </c>
      <c r="BF216" s="31">
        <v>3</v>
      </c>
      <c r="BG216" s="31"/>
      <c r="BH216" s="31">
        <v>1</v>
      </c>
      <c r="BI216" s="31">
        <v>3</v>
      </c>
      <c r="BJ216" s="31">
        <v>3</v>
      </c>
      <c r="BK216" s="31"/>
      <c r="BL216" s="31">
        <v>1</v>
      </c>
      <c r="BM216" s="31">
        <v>2</v>
      </c>
      <c r="BN216" s="31"/>
      <c r="BO216" s="31"/>
      <c r="BP216" s="31"/>
      <c r="BQ216" s="31" t="s">
        <v>539</v>
      </c>
      <c r="BR216" s="31"/>
      <c r="BS216" s="31"/>
      <c r="BT216" s="31">
        <v>1</v>
      </c>
      <c r="BU216" s="31"/>
      <c r="BV216" s="31">
        <v>1</v>
      </c>
      <c r="BW216" s="31">
        <v>1</v>
      </c>
      <c r="BX216" s="31"/>
      <c r="BY216" s="31"/>
      <c r="BZ216" s="31"/>
      <c r="CA216" s="31"/>
      <c r="CB216" s="31"/>
      <c r="CC216" s="31"/>
      <c r="CD216" s="31">
        <v>1</v>
      </c>
      <c r="CE216" s="31"/>
      <c r="CF216" s="31">
        <v>1</v>
      </c>
      <c r="CG216" s="31"/>
      <c r="CH216" s="31"/>
      <c r="CI216" s="31">
        <v>1</v>
      </c>
      <c r="CJ216" s="31">
        <v>1</v>
      </c>
      <c r="CK216" s="31"/>
      <c r="CL216" s="31"/>
      <c r="CM216" s="31"/>
      <c r="CN216" s="31"/>
      <c r="CO216" s="31"/>
      <c r="CP216" s="31"/>
      <c r="CQ216" s="31"/>
      <c r="CR216" s="31">
        <v>2</v>
      </c>
      <c r="CS216" s="31">
        <v>2</v>
      </c>
      <c r="CT216" s="31"/>
      <c r="CU216" s="31" t="s">
        <v>539</v>
      </c>
      <c r="CV216" s="31">
        <v>1</v>
      </c>
      <c r="CW216" s="31" t="s">
        <v>539</v>
      </c>
      <c r="CX216" s="31"/>
      <c r="CY216" s="31"/>
      <c r="CZ216" s="31"/>
      <c r="DA216" s="31">
        <v>1</v>
      </c>
      <c r="DB216" s="31"/>
      <c r="DC216" s="31">
        <v>1</v>
      </c>
      <c r="DD216" s="31" t="s">
        <v>539</v>
      </c>
      <c r="DE216" s="31" t="s">
        <v>539</v>
      </c>
      <c r="DF216" s="31"/>
      <c r="DG216" s="31">
        <v>2</v>
      </c>
      <c r="DH216" s="31"/>
      <c r="DI216" s="31"/>
      <c r="DJ216" s="31" t="s">
        <v>539</v>
      </c>
      <c r="DK216" s="31"/>
      <c r="DL216" s="31"/>
      <c r="DM216" s="31">
        <v>1</v>
      </c>
      <c r="DN216" s="31"/>
      <c r="DO216" s="31"/>
      <c r="DP216" s="31">
        <v>2</v>
      </c>
      <c r="DQ216" s="31"/>
      <c r="DR216" s="31">
        <v>2</v>
      </c>
      <c r="DS216" s="32">
        <v>1</v>
      </c>
      <c r="DT216" s="8">
        <f t="shared" si="6"/>
        <v>36</v>
      </c>
    </row>
    <row r="217" spans="1:124" ht="27" x14ac:dyDescent="0.2">
      <c r="A217" s="5" t="s">
        <v>39</v>
      </c>
      <c r="B217" s="28" t="s">
        <v>130</v>
      </c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>
        <v>2</v>
      </c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 t="s">
        <v>539</v>
      </c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>
        <v>2</v>
      </c>
      <c r="CU217" s="11">
        <v>2</v>
      </c>
      <c r="CV217" s="11"/>
      <c r="CW217" s="11" t="s">
        <v>539</v>
      </c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20"/>
      <c r="DT217" s="8">
        <f t="shared" si="6"/>
        <v>5</v>
      </c>
    </row>
    <row r="218" spans="1:124" x14ac:dyDescent="0.2">
      <c r="A218" s="5" t="s">
        <v>16</v>
      </c>
      <c r="B218" s="28" t="s">
        <v>131</v>
      </c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 t="s">
        <v>539</v>
      </c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20"/>
      <c r="DT218" s="8">
        <f t="shared" si="6"/>
        <v>1</v>
      </c>
    </row>
    <row r="219" spans="1:124" ht="27" x14ac:dyDescent="0.2">
      <c r="A219" s="5" t="s">
        <v>19</v>
      </c>
      <c r="B219" s="28" t="s">
        <v>132</v>
      </c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 t="s">
        <v>539</v>
      </c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 t="s">
        <v>539</v>
      </c>
      <c r="DB219" s="11"/>
      <c r="DC219" s="11"/>
      <c r="DD219" s="11"/>
      <c r="DE219" s="11"/>
      <c r="DF219" s="11"/>
      <c r="DG219" s="11"/>
      <c r="DH219" s="11"/>
      <c r="DI219" s="11"/>
      <c r="DJ219" s="11" t="s">
        <v>539</v>
      </c>
      <c r="DK219" s="11"/>
      <c r="DL219" s="11"/>
      <c r="DM219" s="11"/>
      <c r="DN219" s="11" t="s">
        <v>539</v>
      </c>
      <c r="DO219" s="11" t="s">
        <v>539</v>
      </c>
      <c r="DP219" s="11" t="s">
        <v>539</v>
      </c>
      <c r="DQ219" s="11"/>
      <c r="DR219" s="11"/>
      <c r="DS219" s="20"/>
      <c r="DT219" s="8">
        <f t="shared" si="6"/>
        <v>6</v>
      </c>
    </row>
    <row r="220" spans="1:124" x14ac:dyDescent="0.2">
      <c r="A220" s="5" t="s">
        <v>12</v>
      </c>
      <c r="B220" s="28" t="s">
        <v>133</v>
      </c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20"/>
      <c r="DT220" s="8">
        <f t="shared" si="6"/>
        <v>0</v>
      </c>
    </row>
    <row r="221" spans="1:124" x14ac:dyDescent="0.2">
      <c r="A221" s="5" t="s">
        <v>134</v>
      </c>
      <c r="B221" s="28" t="s">
        <v>135</v>
      </c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20"/>
      <c r="DT221" s="8">
        <f t="shared" si="6"/>
        <v>0</v>
      </c>
    </row>
    <row r="222" spans="1:124" x14ac:dyDescent="0.2">
      <c r="A222" s="5" t="s">
        <v>16</v>
      </c>
      <c r="B222" s="28" t="s">
        <v>136</v>
      </c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 t="s">
        <v>539</v>
      </c>
      <c r="V222" s="11" t="s">
        <v>539</v>
      </c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 t="s">
        <v>539</v>
      </c>
      <c r="AI222" s="11">
        <v>1</v>
      </c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 t="s">
        <v>539</v>
      </c>
      <c r="BQ222" s="11" t="s">
        <v>539</v>
      </c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 t="s">
        <v>539</v>
      </c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>
        <v>2</v>
      </c>
      <c r="DS222" s="20"/>
      <c r="DT222" s="8">
        <f t="shared" si="6"/>
        <v>8</v>
      </c>
    </row>
    <row r="223" spans="1:124" x14ac:dyDescent="0.2">
      <c r="A223" s="5" t="s">
        <v>116</v>
      </c>
      <c r="B223" s="28" t="s">
        <v>137</v>
      </c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 t="s">
        <v>539</v>
      </c>
      <c r="AP223" s="11"/>
      <c r="AQ223" s="11"/>
      <c r="AR223" s="11"/>
      <c r="AS223" s="11"/>
      <c r="AT223" s="11" t="s">
        <v>539</v>
      </c>
      <c r="AU223" s="11" t="s">
        <v>539</v>
      </c>
      <c r="AV223" s="11" t="s">
        <v>539</v>
      </c>
      <c r="AW223" s="11" t="s">
        <v>539</v>
      </c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 t="s">
        <v>539</v>
      </c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 t="s">
        <v>539</v>
      </c>
      <c r="CY223" s="11"/>
      <c r="CZ223" s="11" t="s">
        <v>539</v>
      </c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 t="s">
        <v>539</v>
      </c>
      <c r="DS223" s="20"/>
      <c r="DT223" s="8">
        <f t="shared" si="6"/>
        <v>9</v>
      </c>
    </row>
    <row r="224" spans="1:124" x14ac:dyDescent="0.2">
      <c r="A224" s="5" t="s">
        <v>138</v>
      </c>
      <c r="B224" s="28" t="s">
        <v>139</v>
      </c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 t="s">
        <v>539</v>
      </c>
      <c r="BW224" s="11" t="s">
        <v>539</v>
      </c>
      <c r="BX224" s="11"/>
      <c r="BY224" s="11"/>
      <c r="BZ224" s="11"/>
      <c r="CA224" s="11"/>
      <c r="CB224" s="11"/>
      <c r="CC224" s="11"/>
      <c r="CD224" s="11" t="s">
        <v>539</v>
      </c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 t="s">
        <v>539</v>
      </c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 t="s">
        <v>539</v>
      </c>
      <c r="DM224" s="11"/>
      <c r="DN224" s="11"/>
      <c r="DO224" s="11"/>
      <c r="DP224" s="11" t="s">
        <v>539</v>
      </c>
      <c r="DQ224" s="11"/>
      <c r="DR224" s="11" t="s">
        <v>539</v>
      </c>
      <c r="DS224" s="20"/>
      <c r="DT224" s="8">
        <f t="shared" si="6"/>
        <v>7</v>
      </c>
    </row>
    <row r="225" spans="1:124" x14ac:dyDescent="0.2">
      <c r="A225" s="29" t="s">
        <v>23</v>
      </c>
      <c r="B225" s="30" t="s">
        <v>140</v>
      </c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 t="s">
        <v>539</v>
      </c>
      <c r="BE225" s="31">
        <v>1</v>
      </c>
      <c r="BF225" s="31" t="s">
        <v>539</v>
      </c>
      <c r="BG225" s="31" t="s">
        <v>539</v>
      </c>
      <c r="BH225" s="31">
        <v>1</v>
      </c>
      <c r="BI225" s="31"/>
      <c r="BJ225" s="31" t="s">
        <v>539</v>
      </c>
      <c r="BK225" s="31"/>
      <c r="BL225" s="31"/>
      <c r="BM225" s="31"/>
      <c r="BN225" s="31"/>
      <c r="BO225" s="31"/>
      <c r="BP225" s="31" t="s">
        <v>539</v>
      </c>
      <c r="BQ225" s="31"/>
      <c r="BR225" s="31"/>
      <c r="BS225" s="31"/>
      <c r="BT225" s="31"/>
      <c r="BU225" s="31"/>
      <c r="BV225" s="31"/>
      <c r="BW225" s="31" t="s">
        <v>539</v>
      </c>
      <c r="BX225" s="31"/>
      <c r="BY225" s="31"/>
      <c r="BZ225" s="31"/>
      <c r="CA225" s="31"/>
      <c r="CB225" s="31"/>
      <c r="CC225" s="31"/>
      <c r="CD225" s="31">
        <v>1</v>
      </c>
      <c r="CE225" s="31"/>
      <c r="CF225" s="31"/>
      <c r="CG225" s="31"/>
      <c r="CH225" s="31"/>
      <c r="CI225" s="31"/>
      <c r="CJ225" s="31"/>
      <c r="CK225" s="31"/>
      <c r="CL225" s="31"/>
      <c r="CM225" s="31"/>
      <c r="CN225" s="31"/>
      <c r="CO225" s="31"/>
      <c r="CP225" s="31"/>
      <c r="CQ225" s="31"/>
      <c r="CR225" s="31"/>
      <c r="CS225" s="31"/>
      <c r="CT225" s="31"/>
      <c r="CU225" s="31"/>
      <c r="CV225" s="31"/>
      <c r="CW225" s="31"/>
      <c r="CX225" s="31"/>
      <c r="CY225" s="31"/>
      <c r="CZ225" s="31"/>
      <c r="DA225" s="31"/>
      <c r="DB225" s="31"/>
      <c r="DC225" s="31"/>
      <c r="DD225" s="31"/>
      <c r="DE225" s="31"/>
      <c r="DF225" s="31"/>
      <c r="DG225" s="31"/>
      <c r="DH225" s="31"/>
      <c r="DI225" s="31"/>
      <c r="DJ225" s="31"/>
      <c r="DK225" s="31"/>
      <c r="DL225" s="31"/>
      <c r="DM225" s="31"/>
      <c r="DN225" s="31"/>
      <c r="DO225" s="31"/>
      <c r="DP225" s="31"/>
      <c r="DQ225" s="31"/>
      <c r="DR225" s="31"/>
      <c r="DS225" s="32"/>
      <c r="DT225" s="8">
        <f t="shared" si="6"/>
        <v>9</v>
      </c>
    </row>
    <row r="226" spans="1:124" x14ac:dyDescent="0.2">
      <c r="A226" s="5" t="s">
        <v>31</v>
      </c>
      <c r="B226" s="28" t="s">
        <v>141</v>
      </c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20"/>
      <c r="DT226" s="8">
        <f t="shared" si="6"/>
        <v>0</v>
      </c>
    </row>
    <row r="227" spans="1:124" x14ac:dyDescent="0.2">
      <c r="A227" s="5" t="s">
        <v>70</v>
      </c>
      <c r="B227" s="28" t="s">
        <v>142</v>
      </c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 t="s">
        <v>539</v>
      </c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 t="s">
        <v>539</v>
      </c>
      <c r="DP227" s="11"/>
      <c r="DQ227" s="11"/>
      <c r="DR227" s="11"/>
      <c r="DS227" s="20"/>
      <c r="DT227" s="8">
        <f t="shared" si="6"/>
        <v>2</v>
      </c>
    </row>
    <row r="228" spans="1:124" ht="27" x14ac:dyDescent="0.2">
      <c r="A228" s="5" t="s">
        <v>70</v>
      </c>
      <c r="B228" s="28" t="s">
        <v>143</v>
      </c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>
        <v>1</v>
      </c>
      <c r="U228" s="11"/>
      <c r="V228" s="11"/>
      <c r="W228" s="11"/>
      <c r="X228" s="11"/>
      <c r="Y228" s="11"/>
      <c r="Z228" s="11"/>
      <c r="AA228" s="11" t="s">
        <v>539</v>
      </c>
      <c r="AB228" s="11"/>
      <c r="AC228" s="11"/>
      <c r="AD228" s="11"/>
      <c r="AE228" s="11"/>
      <c r="AF228" s="11"/>
      <c r="AG228" s="11" t="s">
        <v>539</v>
      </c>
      <c r="AH228" s="11">
        <v>1</v>
      </c>
      <c r="AI228" s="11">
        <v>2</v>
      </c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 t="s">
        <v>539</v>
      </c>
      <c r="AU228" s="11"/>
      <c r="AV228" s="11"/>
      <c r="AW228" s="11" t="s">
        <v>539</v>
      </c>
      <c r="AX228" s="11"/>
      <c r="AY228" s="11" t="s">
        <v>539</v>
      </c>
      <c r="AZ228" s="11"/>
      <c r="BA228" s="11">
        <v>2</v>
      </c>
      <c r="BB228" s="11"/>
      <c r="BC228" s="11"/>
      <c r="BD228" s="11"/>
      <c r="BE228" s="11"/>
      <c r="BF228" s="11"/>
      <c r="BG228" s="11"/>
      <c r="BH228" s="11"/>
      <c r="BI228" s="11">
        <v>2</v>
      </c>
      <c r="BJ228" s="11"/>
      <c r="BK228" s="11"/>
      <c r="BL228" s="11">
        <v>2</v>
      </c>
      <c r="BM228" s="11">
        <v>2</v>
      </c>
      <c r="BN228" s="11">
        <v>1</v>
      </c>
      <c r="BO228" s="11"/>
      <c r="BP228" s="11"/>
      <c r="BQ228" s="11"/>
      <c r="BR228" s="11">
        <v>1</v>
      </c>
      <c r="BS228" s="11"/>
      <c r="BT228" s="11"/>
      <c r="BU228" s="11"/>
      <c r="BV228" s="11"/>
      <c r="BW228" s="11"/>
      <c r="BX228" s="11">
        <v>2</v>
      </c>
      <c r="BY228" s="11">
        <v>2</v>
      </c>
      <c r="BZ228" s="11">
        <v>2</v>
      </c>
      <c r="CA228" s="11"/>
      <c r="CB228" s="11">
        <v>2</v>
      </c>
      <c r="CC228" s="11">
        <v>2</v>
      </c>
      <c r="CD228" s="11">
        <v>2</v>
      </c>
      <c r="CE228" s="11">
        <v>2</v>
      </c>
      <c r="CF228" s="11"/>
      <c r="CG228" s="11"/>
      <c r="CH228" s="11">
        <v>2</v>
      </c>
      <c r="CI228" s="11">
        <v>2</v>
      </c>
      <c r="CJ228" s="11">
        <v>2</v>
      </c>
      <c r="CK228" s="11">
        <v>2</v>
      </c>
      <c r="CL228" s="11">
        <v>2</v>
      </c>
      <c r="CM228" s="11"/>
      <c r="CN228" s="11">
        <v>2</v>
      </c>
      <c r="CO228" s="11"/>
      <c r="CP228" s="11"/>
      <c r="CQ228" s="11">
        <v>2</v>
      </c>
      <c r="CR228" s="11"/>
      <c r="CS228" s="11"/>
      <c r="CT228" s="11"/>
      <c r="CU228" s="11"/>
      <c r="CV228" s="11"/>
      <c r="CW228" s="11"/>
      <c r="CX228" s="11">
        <v>1</v>
      </c>
      <c r="CY228" s="11" t="s">
        <v>539</v>
      </c>
      <c r="CZ228" s="11">
        <v>1</v>
      </c>
      <c r="DA228" s="11"/>
      <c r="DB228" s="11">
        <v>1</v>
      </c>
      <c r="DC228" s="11"/>
      <c r="DD228" s="11" t="s">
        <v>539</v>
      </c>
      <c r="DE228" s="11"/>
      <c r="DF228" s="11">
        <v>2</v>
      </c>
      <c r="DG228" s="11"/>
      <c r="DH228" s="11"/>
      <c r="DI228" s="11"/>
      <c r="DJ228" s="11" t="s">
        <v>539</v>
      </c>
      <c r="DK228" s="11">
        <v>1</v>
      </c>
      <c r="DL228" s="11"/>
      <c r="DM228" s="11"/>
      <c r="DN228" s="11" t="s">
        <v>539</v>
      </c>
      <c r="DO228" s="11" t="s">
        <v>539</v>
      </c>
      <c r="DP228" s="11" t="s">
        <v>539</v>
      </c>
      <c r="DQ228" s="11"/>
      <c r="DR228" s="11" t="s">
        <v>539</v>
      </c>
      <c r="DS228" s="20">
        <v>2</v>
      </c>
      <c r="DT228" s="8">
        <f t="shared" si="6"/>
        <v>41</v>
      </c>
    </row>
    <row r="229" spans="1:124" x14ac:dyDescent="0.2">
      <c r="A229" s="29" t="s">
        <v>16</v>
      </c>
      <c r="B229" s="30" t="s">
        <v>144</v>
      </c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 t="s">
        <v>539</v>
      </c>
      <c r="V229" s="31" t="s">
        <v>539</v>
      </c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 t="s">
        <v>539</v>
      </c>
      <c r="AI229" s="31">
        <v>1</v>
      </c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31"/>
      <c r="BF229" s="31"/>
      <c r="BG229" s="31"/>
      <c r="BH229" s="31"/>
      <c r="BI229" s="31"/>
      <c r="BJ229" s="31"/>
      <c r="BK229" s="31"/>
      <c r="BL229" s="31"/>
      <c r="BM229" s="31"/>
      <c r="BN229" s="31"/>
      <c r="BO229" s="31"/>
      <c r="BP229" s="31" t="s">
        <v>539</v>
      </c>
      <c r="BQ229" s="31" t="s">
        <v>539</v>
      </c>
      <c r="BR229" s="31"/>
      <c r="BS229" s="31"/>
      <c r="BT229" s="31"/>
      <c r="BU229" s="31"/>
      <c r="BV229" s="31"/>
      <c r="BW229" s="31"/>
      <c r="BX229" s="31"/>
      <c r="BY229" s="31"/>
      <c r="BZ229" s="31"/>
      <c r="CA229" s="31"/>
      <c r="CB229" s="31"/>
      <c r="CC229" s="31"/>
      <c r="CD229" s="31"/>
      <c r="CE229" s="31"/>
      <c r="CF229" s="31"/>
      <c r="CG229" s="31"/>
      <c r="CH229" s="31"/>
      <c r="CI229" s="31"/>
      <c r="CJ229" s="31"/>
      <c r="CK229" s="31"/>
      <c r="CL229" s="31"/>
      <c r="CM229" s="31"/>
      <c r="CN229" s="31"/>
      <c r="CO229" s="31"/>
      <c r="CP229" s="31"/>
      <c r="CQ229" s="31"/>
      <c r="CR229" s="31"/>
      <c r="CS229" s="31"/>
      <c r="CT229" s="31"/>
      <c r="CU229" s="31"/>
      <c r="CV229" s="31"/>
      <c r="CW229" s="31"/>
      <c r="CX229" s="31"/>
      <c r="CY229" s="31" t="s">
        <v>539</v>
      </c>
      <c r="CZ229" s="31"/>
      <c r="DA229" s="31"/>
      <c r="DB229" s="31"/>
      <c r="DC229" s="31"/>
      <c r="DD229" s="31"/>
      <c r="DE229" s="31"/>
      <c r="DF229" s="31"/>
      <c r="DG229" s="31"/>
      <c r="DH229" s="31"/>
      <c r="DI229" s="31"/>
      <c r="DJ229" s="31"/>
      <c r="DK229" s="31"/>
      <c r="DL229" s="31"/>
      <c r="DM229" s="31"/>
      <c r="DN229" s="31"/>
      <c r="DO229" s="31"/>
      <c r="DP229" s="31"/>
      <c r="DQ229" s="31"/>
      <c r="DR229" s="31">
        <v>2</v>
      </c>
      <c r="DS229" s="32"/>
      <c r="DT229" s="8">
        <f t="shared" si="6"/>
        <v>8</v>
      </c>
    </row>
    <row r="230" spans="1:124" x14ac:dyDescent="0.2">
      <c r="A230" s="26" t="s">
        <v>138</v>
      </c>
      <c r="B230" s="27" t="s">
        <v>145</v>
      </c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 t="s">
        <v>539</v>
      </c>
      <c r="P230" s="11"/>
      <c r="Q230" s="11"/>
      <c r="R230" s="11"/>
      <c r="S230" s="11">
        <v>1</v>
      </c>
      <c r="T230" s="11" t="s">
        <v>539</v>
      </c>
      <c r="U230" s="11" t="s">
        <v>539</v>
      </c>
      <c r="V230" s="11"/>
      <c r="W230" s="11"/>
      <c r="X230" s="11"/>
      <c r="Y230" s="11"/>
      <c r="Z230" s="11"/>
      <c r="AA230" s="11"/>
      <c r="AB230" s="11"/>
      <c r="AC230" s="11"/>
      <c r="AD230" s="11"/>
      <c r="AE230" s="11" t="s">
        <v>539</v>
      </c>
      <c r="AF230" s="11" t="s">
        <v>539</v>
      </c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 t="s">
        <v>539</v>
      </c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 t="s">
        <v>539</v>
      </c>
      <c r="CY230" s="11"/>
      <c r="CZ230" s="11"/>
      <c r="DA230" s="11"/>
      <c r="DB230" s="11"/>
      <c r="DC230" s="11"/>
      <c r="DD230" s="11" t="s">
        <v>539</v>
      </c>
      <c r="DE230" s="11"/>
      <c r="DF230" s="11" t="s">
        <v>539</v>
      </c>
      <c r="DG230" s="11" t="s">
        <v>539</v>
      </c>
      <c r="DH230" s="11"/>
      <c r="DI230" s="11"/>
      <c r="DJ230" s="11"/>
      <c r="DK230" s="11" t="s">
        <v>539</v>
      </c>
      <c r="DL230" s="11"/>
      <c r="DM230" s="11"/>
      <c r="DN230" s="11"/>
      <c r="DO230" s="11"/>
      <c r="DP230" s="11" t="s">
        <v>539</v>
      </c>
      <c r="DQ230" s="11"/>
      <c r="DR230" s="11"/>
      <c r="DS230" s="20" t="s">
        <v>539</v>
      </c>
      <c r="DT230" s="8">
        <f t="shared" si="6"/>
        <v>14</v>
      </c>
    </row>
    <row r="231" spans="1:124" ht="27" x14ac:dyDescent="0.2">
      <c r="A231" s="5" t="s">
        <v>7</v>
      </c>
      <c r="B231" s="28" t="s">
        <v>146</v>
      </c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 t="s">
        <v>539</v>
      </c>
      <c r="AI231" s="11"/>
      <c r="AJ231" s="11"/>
      <c r="AK231" s="11"/>
      <c r="AL231" s="11"/>
      <c r="AM231" s="11"/>
      <c r="AN231" s="11"/>
      <c r="AO231" s="11"/>
      <c r="AP231" s="11"/>
      <c r="AQ231" s="11" t="s">
        <v>539</v>
      </c>
      <c r="AR231" s="11"/>
      <c r="AS231" s="11"/>
      <c r="AT231" s="11"/>
      <c r="AU231" s="11"/>
      <c r="AV231" s="11" t="s">
        <v>539</v>
      </c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20"/>
      <c r="DT231" s="8">
        <f t="shared" si="6"/>
        <v>3</v>
      </c>
    </row>
    <row r="232" spans="1:124" ht="27" x14ac:dyDescent="0.2">
      <c r="A232" s="5" t="s">
        <v>16</v>
      </c>
      <c r="B232" s="28" t="s">
        <v>147</v>
      </c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>
        <v>1</v>
      </c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20"/>
      <c r="DT232" s="8">
        <f t="shared" si="6"/>
        <v>1</v>
      </c>
    </row>
    <row r="233" spans="1:124" x14ac:dyDescent="0.2">
      <c r="A233" s="5" t="s">
        <v>16</v>
      </c>
      <c r="B233" s="28" t="s">
        <v>148</v>
      </c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 t="s">
        <v>539</v>
      </c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 t="s">
        <v>539</v>
      </c>
      <c r="AF233" s="11"/>
      <c r="AG233" s="11"/>
      <c r="AH233" s="11" t="s">
        <v>539</v>
      </c>
      <c r="AI233" s="11"/>
      <c r="AJ233" s="11"/>
      <c r="AK233" s="11"/>
      <c r="AL233" s="11"/>
      <c r="AM233" s="11"/>
      <c r="AN233" s="11" t="s">
        <v>539</v>
      </c>
      <c r="AO233" s="11">
        <v>1</v>
      </c>
      <c r="AP233" s="11"/>
      <c r="AQ233" s="11"/>
      <c r="AR233" s="11"/>
      <c r="AS233" s="11"/>
      <c r="AT233" s="11" t="s">
        <v>539</v>
      </c>
      <c r="AU233" s="11">
        <v>2</v>
      </c>
      <c r="AV233" s="11" t="s">
        <v>539</v>
      </c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>
        <v>1</v>
      </c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 t="s">
        <v>539</v>
      </c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20"/>
      <c r="DT233" s="8">
        <f t="shared" si="6"/>
        <v>10</v>
      </c>
    </row>
    <row r="234" spans="1:124" ht="27" x14ac:dyDescent="0.2">
      <c r="A234" s="29" t="s">
        <v>19</v>
      </c>
      <c r="B234" s="30" t="s">
        <v>149</v>
      </c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1"/>
      <c r="BM234" s="31"/>
      <c r="BN234" s="31"/>
      <c r="BO234" s="31"/>
      <c r="BP234" s="31"/>
      <c r="BQ234" s="31"/>
      <c r="BR234" s="31"/>
      <c r="BS234" s="31"/>
      <c r="BT234" s="31"/>
      <c r="BU234" s="31"/>
      <c r="BV234" s="31"/>
      <c r="BW234" s="31" t="s">
        <v>539</v>
      </c>
      <c r="BX234" s="31"/>
      <c r="BY234" s="31"/>
      <c r="BZ234" s="31"/>
      <c r="CA234" s="31"/>
      <c r="CB234" s="31"/>
      <c r="CC234" s="31"/>
      <c r="CD234" s="31"/>
      <c r="CE234" s="31"/>
      <c r="CF234" s="31"/>
      <c r="CG234" s="31"/>
      <c r="CH234" s="31"/>
      <c r="CI234" s="31"/>
      <c r="CJ234" s="31"/>
      <c r="CK234" s="31"/>
      <c r="CL234" s="31"/>
      <c r="CM234" s="31"/>
      <c r="CN234" s="31"/>
      <c r="CO234" s="31"/>
      <c r="CP234" s="31"/>
      <c r="CQ234" s="31"/>
      <c r="CR234" s="31"/>
      <c r="CS234" s="31"/>
      <c r="CT234" s="31"/>
      <c r="CU234" s="31"/>
      <c r="CV234" s="31"/>
      <c r="CW234" s="31"/>
      <c r="CX234" s="31"/>
      <c r="CY234" s="31"/>
      <c r="CZ234" s="31"/>
      <c r="DA234" s="31" t="s">
        <v>539</v>
      </c>
      <c r="DB234" s="31"/>
      <c r="DC234" s="31"/>
      <c r="DD234" s="31"/>
      <c r="DE234" s="31"/>
      <c r="DF234" s="31"/>
      <c r="DG234" s="31"/>
      <c r="DH234" s="31"/>
      <c r="DI234" s="31"/>
      <c r="DJ234" s="31" t="s">
        <v>539</v>
      </c>
      <c r="DK234" s="31"/>
      <c r="DL234" s="31"/>
      <c r="DM234" s="31"/>
      <c r="DN234" s="31" t="s">
        <v>539</v>
      </c>
      <c r="DO234" s="31" t="s">
        <v>539</v>
      </c>
      <c r="DP234" s="31" t="s">
        <v>539</v>
      </c>
      <c r="DQ234" s="31"/>
      <c r="DR234" s="31"/>
      <c r="DS234" s="32"/>
      <c r="DT234" s="8">
        <f t="shared" si="6"/>
        <v>6</v>
      </c>
    </row>
    <row r="235" spans="1:124" x14ac:dyDescent="0.2">
      <c r="A235" s="10" t="s">
        <v>7</v>
      </c>
      <c r="B235" s="27" t="s">
        <v>22</v>
      </c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>
        <v>1</v>
      </c>
      <c r="AO235" s="11"/>
      <c r="AP235" s="11"/>
      <c r="AQ235" s="11"/>
      <c r="AR235" s="11"/>
      <c r="AS235" s="11"/>
      <c r="AT235" s="11"/>
      <c r="AU235" s="11"/>
      <c r="AV235" s="11">
        <v>1</v>
      </c>
      <c r="AW235" s="11" t="s">
        <v>539</v>
      </c>
      <c r="AX235" s="11">
        <v>2</v>
      </c>
      <c r="AY235" s="11"/>
      <c r="AZ235" s="11"/>
      <c r="BA235" s="11">
        <v>1</v>
      </c>
      <c r="BB235" s="11"/>
      <c r="BC235" s="11"/>
      <c r="BD235" s="11">
        <v>1</v>
      </c>
      <c r="BE235" s="11">
        <v>2</v>
      </c>
      <c r="BF235" s="11">
        <v>3</v>
      </c>
      <c r="BG235" s="11"/>
      <c r="BH235" s="11">
        <v>1</v>
      </c>
      <c r="BI235" s="11">
        <v>3</v>
      </c>
      <c r="BJ235" s="11">
        <v>3</v>
      </c>
      <c r="BK235" s="11"/>
      <c r="BL235" s="11">
        <v>1</v>
      </c>
      <c r="BM235" s="11">
        <v>2</v>
      </c>
      <c r="BN235" s="11"/>
      <c r="BO235" s="11"/>
      <c r="BP235" s="11"/>
      <c r="BQ235" s="11" t="s">
        <v>539</v>
      </c>
      <c r="BR235" s="11"/>
      <c r="BS235" s="11"/>
      <c r="BT235" s="11">
        <v>1</v>
      </c>
      <c r="BU235" s="11"/>
      <c r="BV235" s="11">
        <v>1</v>
      </c>
      <c r="BW235" s="11">
        <v>1</v>
      </c>
      <c r="BX235" s="11"/>
      <c r="BY235" s="11"/>
      <c r="BZ235" s="11"/>
      <c r="CA235" s="11"/>
      <c r="CB235" s="11"/>
      <c r="CC235" s="11"/>
      <c r="CD235" s="11">
        <v>1</v>
      </c>
      <c r="CE235" s="11"/>
      <c r="CF235" s="11">
        <v>1</v>
      </c>
      <c r="CG235" s="11"/>
      <c r="CH235" s="11"/>
      <c r="CI235" s="11">
        <v>1</v>
      </c>
      <c r="CJ235" s="11">
        <v>1</v>
      </c>
      <c r="CK235" s="11"/>
      <c r="CL235" s="11"/>
      <c r="CM235" s="11"/>
      <c r="CN235" s="11"/>
      <c r="CO235" s="11"/>
      <c r="CP235" s="11"/>
      <c r="CQ235" s="11"/>
      <c r="CR235" s="11">
        <v>2</v>
      </c>
      <c r="CS235" s="11">
        <v>2</v>
      </c>
      <c r="CT235" s="11"/>
      <c r="CU235" s="11" t="s">
        <v>539</v>
      </c>
      <c r="CV235" s="11">
        <v>1</v>
      </c>
      <c r="CW235" s="11" t="s">
        <v>539</v>
      </c>
      <c r="CX235" s="11"/>
      <c r="CY235" s="11"/>
      <c r="CZ235" s="11"/>
      <c r="DA235" s="11">
        <v>1</v>
      </c>
      <c r="DB235" s="11"/>
      <c r="DC235" s="11">
        <v>1</v>
      </c>
      <c r="DD235" s="11" t="s">
        <v>539</v>
      </c>
      <c r="DE235" s="11" t="s">
        <v>539</v>
      </c>
      <c r="DF235" s="11"/>
      <c r="DG235" s="11">
        <v>2</v>
      </c>
      <c r="DH235" s="11"/>
      <c r="DI235" s="11"/>
      <c r="DJ235" s="11" t="s">
        <v>539</v>
      </c>
      <c r="DK235" s="11"/>
      <c r="DL235" s="11"/>
      <c r="DM235" s="11">
        <v>1</v>
      </c>
      <c r="DN235" s="11"/>
      <c r="DO235" s="11"/>
      <c r="DP235" s="11">
        <v>2</v>
      </c>
      <c r="DQ235" s="11"/>
      <c r="DR235" s="11">
        <v>2</v>
      </c>
      <c r="DS235" s="20">
        <v>1</v>
      </c>
      <c r="DT235" s="8">
        <f t="shared" si="6"/>
        <v>36</v>
      </c>
    </row>
    <row r="236" spans="1:124" x14ac:dyDescent="0.2">
      <c r="A236" s="29" t="s">
        <v>10</v>
      </c>
      <c r="B236" s="30" t="s">
        <v>150</v>
      </c>
      <c r="C236" s="31" t="s">
        <v>539</v>
      </c>
      <c r="D236" s="31" t="s">
        <v>539</v>
      </c>
      <c r="E236" s="31"/>
      <c r="F236" s="31" t="s">
        <v>539</v>
      </c>
      <c r="G236" s="31"/>
      <c r="H236" s="31"/>
      <c r="I236" s="31" t="s">
        <v>539</v>
      </c>
      <c r="J236" s="31">
        <v>2</v>
      </c>
      <c r="K236" s="31" t="s">
        <v>539</v>
      </c>
      <c r="L236" s="31" t="s">
        <v>539</v>
      </c>
      <c r="M236" s="31"/>
      <c r="N236" s="31"/>
      <c r="O236" s="31" t="s">
        <v>539</v>
      </c>
      <c r="P236" s="31"/>
      <c r="Q236" s="31" t="s">
        <v>539</v>
      </c>
      <c r="R236" s="31"/>
      <c r="S236" s="31" t="s">
        <v>539</v>
      </c>
      <c r="T236" s="31" t="s">
        <v>539</v>
      </c>
      <c r="U236" s="31" t="s">
        <v>539</v>
      </c>
      <c r="V236" s="31"/>
      <c r="W236" s="31" t="s">
        <v>539</v>
      </c>
      <c r="X236" s="31" t="s">
        <v>539</v>
      </c>
      <c r="Y236" s="31" t="s">
        <v>539</v>
      </c>
      <c r="Z236" s="31"/>
      <c r="AA236" s="31"/>
      <c r="AB236" s="31">
        <v>2</v>
      </c>
      <c r="AC236" s="31" t="s">
        <v>539</v>
      </c>
      <c r="AD236" s="31"/>
      <c r="AE236" s="31" t="s">
        <v>539</v>
      </c>
      <c r="AF236" s="31"/>
      <c r="AG236" s="31"/>
      <c r="AH236" s="31" t="s">
        <v>539</v>
      </c>
      <c r="AI236" s="31"/>
      <c r="AJ236" s="31" t="s">
        <v>539</v>
      </c>
      <c r="AK236" s="31"/>
      <c r="AL236" s="31" t="s">
        <v>539</v>
      </c>
      <c r="AM236" s="31" t="s">
        <v>539</v>
      </c>
      <c r="AN236" s="31" t="s">
        <v>539</v>
      </c>
      <c r="AO236" s="31"/>
      <c r="AP236" s="31"/>
      <c r="AQ236" s="31"/>
      <c r="AR236" s="31" t="s">
        <v>539</v>
      </c>
      <c r="AS236" s="31" t="s">
        <v>539</v>
      </c>
      <c r="AT236" s="31"/>
      <c r="AU236" s="31" t="s">
        <v>539</v>
      </c>
      <c r="AV236" s="31" t="s">
        <v>539</v>
      </c>
      <c r="AW236" s="31" t="s">
        <v>539</v>
      </c>
      <c r="AX236" s="31"/>
      <c r="AY236" s="31">
        <v>1</v>
      </c>
      <c r="AZ236" s="31"/>
      <c r="BA236" s="31"/>
      <c r="BB236" s="31"/>
      <c r="BC236" s="31">
        <v>1</v>
      </c>
      <c r="BD236" s="31" t="s">
        <v>539</v>
      </c>
      <c r="BE236" s="31"/>
      <c r="BF236" s="31"/>
      <c r="BG236" s="31" t="s">
        <v>539</v>
      </c>
      <c r="BH236" s="31" t="s">
        <v>539</v>
      </c>
      <c r="BI236" s="31"/>
      <c r="BJ236" s="31" t="s">
        <v>539</v>
      </c>
      <c r="BK236" s="31"/>
      <c r="BL236" s="31"/>
      <c r="BM236" s="31">
        <v>2</v>
      </c>
      <c r="BN236" s="31"/>
      <c r="BO236" s="31"/>
      <c r="BP236" s="31"/>
      <c r="BQ236" s="31" t="s">
        <v>539</v>
      </c>
      <c r="BR236" s="31"/>
      <c r="BS236" s="31"/>
      <c r="BT236" s="31"/>
      <c r="BU236" s="31" t="s">
        <v>539</v>
      </c>
      <c r="BV236" s="31" t="s">
        <v>539</v>
      </c>
      <c r="BW236" s="31"/>
      <c r="BX236" s="31"/>
      <c r="BY236" s="31"/>
      <c r="BZ236" s="31"/>
      <c r="CA236" s="31" t="s">
        <v>539</v>
      </c>
      <c r="CB236" s="31"/>
      <c r="CC236" s="31"/>
      <c r="CD236" s="31" t="s">
        <v>539</v>
      </c>
      <c r="CE236" s="31"/>
      <c r="CF236" s="31"/>
      <c r="CG236" s="31"/>
      <c r="CH236" s="31"/>
      <c r="CI236" s="31" t="s">
        <v>539</v>
      </c>
      <c r="CJ236" s="31"/>
      <c r="CK236" s="31"/>
      <c r="CL236" s="31"/>
      <c r="CM236" s="31"/>
      <c r="CN236" s="31">
        <v>1</v>
      </c>
      <c r="CO236" s="31"/>
      <c r="CP236" s="31">
        <v>1</v>
      </c>
      <c r="CQ236" s="31"/>
      <c r="CR236" s="31" t="s">
        <v>539</v>
      </c>
      <c r="CS236" s="31"/>
      <c r="CT236" s="31"/>
      <c r="CU236" s="31"/>
      <c r="CV236" s="31">
        <v>1</v>
      </c>
      <c r="CW236" s="31" t="s">
        <v>539</v>
      </c>
      <c r="CX236" s="31" t="s">
        <v>539</v>
      </c>
      <c r="CY236" s="31" t="s">
        <v>539</v>
      </c>
      <c r="CZ236" s="31" t="s">
        <v>539</v>
      </c>
      <c r="DA236" s="31"/>
      <c r="DB236" s="31"/>
      <c r="DC236" s="31" t="s">
        <v>539</v>
      </c>
      <c r="DD236" s="31" t="s">
        <v>539</v>
      </c>
      <c r="DE236" s="31" t="s">
        <v>539</v>
      </c>
      <c r="DF236" s="31">
        <v>2</v>
      </c>
      <c r="DG236" s="31">
        <v>1</v>
      </c>
      <c r="DH236" s="31" t="s">
        <v>539</v>
      </c>
      <c r="DI236" s="31" t="s">
        <v>539</v>
      </c>
      <c r="DJ236" s="31" t="s">
        <v>539</v>
      </c>
      <c r="DK236" s="31">
        <v>1</v>
      </c>
      <c r="DL236" s="31" t="s">
        <v>539</v>
      </c>
      <c r="DM236" s="31" t="s">
        <v>539</v>
      </c>
      <c r="DN236" s="31">
        <v>1</v>
      </c>
      <c r="DO236" s="31" t="s">
        <v>539</v>
      </c>
      <c r="DP236" s="31" t="s">
        <v>539</v>
      </c>
      <c r="DQ236" s="31" t="s">
        <v>539</v>
      </c>
      <c r="DR236" s="31"/>
      <c r="DS236" s="32">
        <v>1</v>
      </c>
      <c r="DT236" s="8">
        <f t="shared" si="6"/>
        <v>65</v>
      </c>
    </row>
    <row r="237" spans="1:124" ht="27" x14ac:dyDescent="0.2">
      <c r="A237" s="5" t="s">
        <v>39</v>
      </c>
      <c r="B237" s="28" t="s">
        <v>170</v>
      </c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 t="s">
        <v>539</v>
      </c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 t="s">
        <v>539</v>
      </c>
      <c r="BL237" s="11"/>
      <c r="BM237" s="11"/>
      <c r="BN237" s="11"/>
      <c r="BO237" s="11"/>
      <c r="BP237" s="11"/>
      <c r="BQ237" s="11" t="s">
        <v>539</v>
      </c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20"/>
      <c r="DT237" s="8">
        <f t="shared" si="6"/>
        <v>3</v>
      </c>
    </row>
    <row r="238" spans="1:124" x14ac:dyDescent="0.2">
      <c r="A238" s="29" t="s">
        <v>76</v>
      </c>
      <c r="B238" s="30" t="s">
        <v>168</v>
      </c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1"/>
      <c r="BK238" s="31"/>
      <c r="BL238" s="31"/>
      <c r="BM238" s="31">
        <v>2</v>
      </c>
      <c r="BN238" s="31"/>
      <c r="BO238" s="31"/>
      <c r="BP238" s="31"/>
      <c r="BQ238" s="31"/>
      <c r="BR238" s="31"/>
      <c r="BS238" s="31"/>
      <c r="BT238" s="31"/>
      <c r="BU238" s="31"/>
      <c r="BV238" s="31"/>
      <c r="BW238" s="31"/>
      <c r="BX238" s="31"/>
      <c r="BY238" s="31"/>
      <c r="BZ238" s="31"/>
      <c r="CA238" s="31"/>
      <c r="CB238" s="31"/>
      <c r="CC238" s="31"/>
      <c r="CD238" s="31"/>
      <c r="CE238" s="31"/>
      <c r="CF238" s="31"/>
      <c r="CG238" s="31"/>
      <c r="CH238" s="31"/>
      <c r="CI238" s="31">
        <v>1</v>
      </c>
      <c r="CJ238" s="31"/>
      <c r="CK238" s="31"/>
      <c r="CL238" s="31"/>
      <c r="CM238" s="31"/>
      <c r="CN238" s="31"/>
      <c r="CO238" s="31"/>
      <c r="CP238" s="31"/>
      <c r="CQ238" s="31"/>
      <c r="CR238" s="31"/>
      <c r="CS238" s="31"/>
      <c r="CT238" s="31"/>
      <c r="CU238" s="31"/>
      <c r="CV238" s="31"/>
      <c r="CW238" s="31"/>
      <c r="CX238" s="31"/>
      <c r="CY238" s="31"/>
      <c r="CZ238" s="31"/>
      <c r="DA238" s="31"/>
      <c r="DB238" s="31"/>
      <c r="DC238" s="31"/>
      <c r="DD238" s="31"/>
      <c r="DE238" s="31"/>
      <c r="DF238" s="31"/>
      <c r="DG238" s="31"/>
      <c r="DH238" s="31"/>
      <c r="DI238" s="31"/>
      <c r="DJ238" s="31"/>
      <c r="DK238" s="31"/>
      <c r="DL238" s="31"/>
      <c r="DM238" s="31"/>
      <c r="DN238" s="31"/>
      <c r="DO238" s="31"/>
      <c r="DP238" s="31"/>
      <c r="DQ238" s="31"/>
      <c r="DR238" s="31"/>
      <c r="DS238" s="32"/>
      <c r="DT238" s="8">
        <f t="shared" si="6"/>
        <v>2</v>
      </c>
    </row>
    <row r="239" spans="1:124" ht="27" x14ac:dyDescent="0.2">
      <c r="A239" s="29" t="s">
        <v>7</v>
      </c>
      <c r="B239" s="30" t="s">
        <v>172</v>
      </c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>
        <v>1</v>
      </c>
      <c r="AZ239" s="31"/>
      <c r="BA239" s="31"/>
      <c r="BB239" s="31"/>
      <c r="BC239" s="31">
        <v>1</v>
      </c>
      <c r="BD239" s="31"/>
      <c r="BE239" s="31">
        <v>1</v>
      </c>
      <c r="BF239" s="31">
        <v>1</v>
      </c>
      <c r="BG239" s="31" t="s">
        <v>539</v>
      </c>
      <c r="BH239" s="31"/>
      <c r="BI239" s="31">
        <v>1</v>
      </c>
      <c r="BJ239" s="31">
        <v>1</v>
      </c>
      <c r="BK239" s="31"/>
      <c r="BL239" s="31"/>
      <c r="BM239" s="31"/>
      <c r="BN239" s="31"/>
      <c r="BO239" s="31"/>
      <c r="BP239" s="31"/>
      <c r="BQ239" s="31"/>
      <c r="BR239" s="31"/>
      <c r="BS239" s="31"/>
      <c r="BT239" s="31" t="s">
        <v>539</v>
      </c>
      <c r="BU239" s="31"/>
      <c r="BV239" s="31"/>
      <c r="BW239" s="31"/>
      <c r="BX239" s="31"/>
      <c r="BY239" s="31"/>
      <c r="BZ239" s="31"/>
      <c r="CA239" s="31"/>
      <c r="CB239" s="31"/>
      <c r="CC239" s="31"/>
      <c r="CD239" s="31"/>
      <c r="CE239" s="31"/>
      <c r="CF239" s="31"/>
      <c r="CG239" s="31"/>
      <c r="CH239" s="31"/>
      <c r="CI239" s="31"/>
      <c r="CJ239" s="31"/>
      <c r="CK239" s="31"/>
      <c r="CL239" s="31"/>
      <c r="CM239" s="31"/>
      <c r="CN239" s="31"/>
      <c r="CO239" s="31"/>
      <c r="CP239" s="31"/>
      <c r="CQ239" s="31"/>
      <c r="CR239" s="31"/>
      <c r="CS239" s="31"/>
      <c r="CT239" s="31"/>
      <c r="CU239" s="31"/>
      <c r="CV239" s="31"/>
      <c r="CW239" s="31"/>
      <c r="CX239" s="31"/>
      <c r="CY239" s="31"/>
      <c r="CZ239" s="31"/>
      <c r="DA239" s="31"/>
      <c r="DB239" s="31"/>
      <c r="DC239" s="31"/>
      <c r="DD239" s="31"/>
      <c r="DE239" s="31"/>
      <c r="DF239" s="31"/>
      <c r="DG239" s="31"/>
      <c r="DH239" s="31"/>
      <c r="DI239" s="31"/>
      <c r="DJ239" s="31"/>
      <c r="DK239" s="31"/>
      <c r="DL239" s="31"/>
      <c r="DM239" s="31"/>
      <c r="DN239" s="31"/>
      <c r="DO239" s="31"/>
      <c r="DP239" s="31"/>
      <c r="DQ239" s="31"/>
      <c r="DR239" s="31"/>
      <c r="DS239" s="32"/>
      <c r="DT239" s="8">
        <f t="shared" si="6"/>
        <v>8</v>
      </c>
    </row>
    <row r="240" spans="1:124" x14ac:dyDescent="0.2">
      <c r="A240" s="5" t="s">
        <v>14</v>
      </c>
      <c r="B240" s="28" t="s">
        <v>253</v>
      </c>
      <c r="C240" s="11"/>
      <c r="D240" s="11"/>
      <c r="E240" s="11"/>
      <c r="F240" s="11"/>
      <c r="G240" s="11"/>
      <c r="H240" s="11" t="s">
        <v>539</v>
      </c>
      <c r="I240" s="11"/>
      <c r="J240" s="11"/>
      <c r="K240" s="11"/>
      <c r="L240" s="11">
        <v>2</v>
      </c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 t="s">
        <v>539</v>
      </c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20"/>
      <c r="DT240" s="8">
        <f t="shared" si="3"/>
        <v>3</v>
      </c>
    </row>
    <row r="241" spans="1:124" ht="27" x14ac:dyDescent="0.2">
      <c r="A241" s="5" t="s">
        <v>14</v>
      </c>
      <c r="B241" s="28" t="s">
        <v>254</v>
      </c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>
        <v>1</v>
      </c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20"/>
      <c r="DT241" s="8">
        <f t="shared" si="3"/>
        <v>1</v>
      </c>
    </row>
    <row r="242" spans="1:124" x14ac:dyDescent="0.2">
      <c r="A242" s="5" t="s">
        <v>14</v>
      </c>
      <c r="B242" s="28" t="s">
        <v>255</v>
      </c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 t="s">
        <v>539</v>
      </c>
      <c r="N242" s="11"/>
      <c r="O242" s="11"/>
      <c r="P242" s="11"/>
      <c r="Q242" s="11" t="s">
        <v>539</v>
      </c>
      <c r="R242" s="11"/>
      <c r="S242" s="11"/>
      <c r="T242" s="11"/>
      <c r="U242" s="11"/>
      <c r="V242" s="11"/>
      <c r="W242" s="11" t="s">
        <v>539</v>
      </c>
      <c r="X242" s="11" t="s">
        <v>539</v>
      </c>
      <c r="Y242" s="11" t="s">
        <v>539</v>
      </c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20"/>
      <c r="DT242" s="8">
        <f t="shared" si="3"/>
        <v>5</v>
      </c>
    </row>
    <row r="243" spans="1:124" x14ac:dyDescent="0.2">
      <c r="A243" s="5" t="s">
        <v>14</v>
      </c>
      <c r="B243" s="28" t="s">
        <v>256</v>
      </c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 t="s">
        <v>539</v>
      </c>
      <c r="T243" s="11" t="s">
        <v>539</v>
      </c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 t="s">
        <v>539</v>
      </c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20"/>
      <c r="DT243" s="8">
        <f t="shared" si="3"/>
        <v>3</v>
      </c>
    </row>
    <row r="244" spans="1:124" x14ac:dyDescent="0.2">
      <c r="A244" s="26" t="s">
        <v>14</v>
      </c>
      <c r="B244" s="27" t="s">
        <v>257</v>
      </c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 t="s">
        <v>539</v>
      </c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>
        <v>1</v>
      </c>
      <c r="AR244" s="11" t="s">
        <v>539</v>
      </c>
      <c r="AS244" s="11"/>
      <c r="AT244" s="11" t="s">
        <v>539</v>
      </c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 t="s">
        <v>539</v>
      </c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20"/>
      <c r="DT244" s="8">
        <f t="shared" si="3"/>
        <v>5</v>
      </c>
    </row>
    <row r="245" spans="1:124" ht="27" x14ac:dyDescent="0.2">
      <c r="A245" s="5" t="s">
        <v>14</v>
      </c>
      <c r="B245" s="28" t="s">
        <v>258</v>
      </c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>
        <v>1</v>
      </c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20"/>
      <c r="DT245" s="8">
        <f t="shared" si="3"/>
        <v>1</v>
      </c>
    </row>
    <row r="246" spans="1:124" x14ac:dyDescent="0.2">
      <c r="A246" s="5" t="s">
        <v>16</v>
      </c>
      <c r="B246" s="28" t="s">
        <v>259</v>
      </c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 t="s">
        <v>539</v>
      </c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 t="s">
        <v>539</v>
      </c>
      <c r="AD246" s="11" t="s">
        <v>539</v>
      </c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20"/>
      <c r="DT246" s="8">
        <f t="shared" si="3"/>
        <v>3</v>
      </c>
    </row>
    <row r="247" spans="1:124" ht="27" x14ac:dyDescent="0.2">
      <c r="A247" s="5" t="s">
        <v>16</v>
      </c>
      <c r="B247" s="28" t="s">
        <v>260</v>
      </c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>
        <v>1</v>
      </c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>
        <v>1</v>
      </c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 t="s">
        <v>539</v>
      </c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 t="s">
        <v>539</v>
      </c>
      <c r="DP247" s="11"/>
      <c r="DQ247" s="11"/>
      <c r="DR247" s="11"/>
      <c r="DS247" s="20"/>
      <c r="DT247" s="8">
        <f t="shared" si="3"/>
        <v>4</v>
      </c>
    </row>
    <row r="248" spans="1:124" ht="27" x14ac:dyDescent="0.2">
      <c r="A248" s="5" t="s">
        <v>16</v>
      </c>
      <c r="B248" s="28" t="s">
        <v>261</v>
      </c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>
        <v>1</v>
      </c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20"/>
      <c r="DT248" s="8">
        <f t="shared" si="3"/>
        <v>1</v>
      </c>
    </row>
    <row r="249" spans="1:124" x14ac:dyDescent="0.2">
      <c r="A249" s="5" t="s">
        <v>16</v>
      </c>
      <c r="B249" s="28" t="s">
        <v>262</v>
      </c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>
        <v>1</v>
      </c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>
        <v>1</v>
      </c>
      <c r="BN249" s="11"/>
      <c r="BO249" s="11"/>
      <c r="BP249" s="11"/>
      <c r="BQ249" s="11"/>
      <c r="BR249" s="11" t="s">
        <v>539</v>
      </c>
      <c r="BS249" s="11">
        <v>1</v>
      </c>
      <c r="BT249" s="11">
        <v>1</v>
      </c>
      <c r="BU249" s="11"/>
      <c r="BV249" s="11"/>
      <c r="BW249" s="11"/>
      <c r="BX249" s="11"/>
      <c r="BY249" s="11"/>
      <c r="BZ249" s="11"/>
      <c r="CA249" s="11">
        <v>2</v>
      </c>
      <c r="CB249" s="11"/>
      <c r="CC249" s="11"/>
      <c r="CD249" s="11"/>
      <c r="CE249" s="11"/>
      <c r="CF249" s="11">
        <v>2</v>
      </c>
      <c r="CG249" s="11" t="s">
        <v>539</v>
      </c>
      <c r="CH249" s="11"/>
      <c r="CI249" s="11"/>
      <c r="CJ249" s="11">
        <v>1</v>
      </c>
      <c r="CK249" s="11">
        <v>2</v>
      </c>
      <c r="CL249" s="11"/>
      <c r="CM249" s="11">
        <v>2</v>
      </c>
      <c r="CN249" s="11">
        <v>1</v>
      </c>
      <c r="CO249" s="11">
        <v>2</v>
      </c>
      <c r="CP249" s="11"/>
      <c r="CQ249" s="11">
        <v>2</v>
      </c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20"/>
      <c r="DT249" s="8">
        <f t="shared" si="3"/>
        <v>14</v>
      </c>
    </row>
    <row r="250" spans="1:124" x14ac:dyDescent="0.2">
      <c r="A250" s="5" t="s">
        <v>16</v>
      </c>
      <c r="B250" s="28" t="s">
        <v>263</v>
      </c>
      <c r="C250" s="11"/>
      <c r="D250" s="11"/>
      <c r="E250" s="11"/>
      <c r="F250" s="11"/>
      <c r="G250" s="11"/>
      <c r="H250" s="11"/>
      <c r="I250" s="11"/>
      <c r="J250" s="11"/>
      <c r="K250" s="11" t="s">
        <v>539</v>
      </c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20"/>
      <c r="DT250" s="8">
        <f t="shared" si="3"/>
        <v>1</v>
      </c>
    </row>
    <row r="251" spans="1:124" x14ac:dyDescent="0.2">
      <c r="A251" s="5" t="s">
        <v>16</v>
      </c>
      <c r="B251" s="28" t="s">
        <v>264</v>
      </c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 t="s">
        <v>539</v>
      </c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 t="s">
        <v>539</v>
      </c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20"/>
      <c r="DT251" s="8">
        <f t="shared" si="3"/>
        <v>2</v>
      </c>
    </row>
    <row r="252" spans="1:124" x14ac:dyDescent="0.2">
      <c r="A252" s="5" t="s">
        <v>16</v>
      </c>
      <c r="B252" s="28" t="s">
        <v>265</v>
      </c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 t="s">
        <v>539</v>
      </c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 t="s">
        <v>539</v>
      </c>
      <c r="CE252" s="11" t="s">
        <v>539</v>
      </c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 t="s">
        <v>539</v>
      </c>
      <c r="CY252" s="11"/>
      <c r="CZ252" s="11" t="s">
        <v>539</v>
      </c>
      <c r="DA252" s="11"/>
      <c r="DB252" s="11"/>
      <c r="DC252" s="11"/>
      <c r="DD252" s="11"/>
      <c r="DE252" s="11" t="s">
        <v>539</v>
      </c>
      <c r="DF252" s="11"/>
      <c r="DG252" s="11"/>
      <c r="DH252" s="11"/>
      <c r="DI252" s="11"/>
      <c r="DJ252" s="11"/>
      <c r="DK252" s="11" t="s">
        <v>539</v>
      </c>
      <c r="DL252" s="11"/>
      <c r="DM252" s="11"/>
      <c r="DN252" s="11"/>
      <c r="DO252" s="11"/>
      <c r="DP252" s="11"/>
      <c r="DQ252" s="11"/>
      <c r="DR252" s="11"/>
      <c r="DS252" s="20" t="s">
        <v>539</v>
      </c>
      <c r="DT252" s="8">
        <f t="shared" si="3"/>
        <v>8</v>
      </c>
    </row>
    <row r="253" spans="1:124" ht="27" x14ac:dyDescent="0.2">
      <c r="A253" s="5" t="s">
        <v>16</v>
      </c>
      <c r="B253" s="28" t="s">
        <v>266</v>
      </c>
      <c r="C253" s="11" t="s">
        <v>539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 t="s">
        <v>539</v>
      </c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20"/>
      <c r="DT253" s="8">
        <f t="shared" si="3"/>
        <v>2</v>
      </c>
    </row>
    <row r="254" spans="1:124" x14ac:dyDescent="0.2">
      <c r="A254" s="5" t="s">
        <v>16</v>
      </c>
      <c r="B254" s="28" t="s">
        <v>267</v>
      </c>
      <c r="C254" s="11"/>
      <c r="D254" s="11"/>
      <c r="E254" s="11"/>
      <c r="F254" s="11" t="s">
        <v>539</v>
      </c>
      <c r="G254" s="11"/>
      <c r="H254" s="11"/>
      <c r="I254" s="11" t="s">
        <v>539</v>
      </c>
      <c r="J254" s="11"/>
      <c r="K254" s="11"/>
      <c r="L254" s="11"/>
      <c r="M254" s="11"/>
      <c r="N254" s="11"/>
      <c r="O254" s="11"/>
      <c r="P254" s="11"/>
      <c r="Q254" s="11"/>
      <c r="R254" s="11"/>
      <c r="S254" s="11" t="s">
        <v>539</v>
      </c>
      <c r="T254" s="11" t="s">
        <v>539</v>
      </c>
      <c r="U254" s="11"/>
      <c r="V254" s="11"/>
      <c r="W254" s="11"/>
      <c r="X254" s="11"/>
      <c r="Y254" s="11" t="s">
        <v>539</v>
      </c>
      <c r="Z254" s="11"/>
      <c r="AA254" s="11"/>
      <c r="AB254" s="11"/>
      <c r="AC254" s="11"/>
      <c r="AD254" s="11" t="s">
        <v>539</v>
      </c>
      <c r="AE254" s="11" t="s">
        <v>539</v>
      </c>
      <c r="AF254" s="11" t="s">
        <v>539</v>
      </c>
      <c r="AG254" s="11"/>
      <c r="AH254" s="11"/>
      <c r="AI254" s="11"/>
      <c r="AJ254" s="11"/>
      <c r="AK254" s="11"/>
      <c r="AL254" s="11"/>
      <c r="AM254" s="11" t="s">
        <v>539</v>
      </c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 t="s">
        <v>539</v>
      </c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 t="s">
        <v>539</v>
      </c>
      <c r="DH254" s="11"/>
      <c r="DI254" s="11"/>
      <c r="DJ254" s="11"/>
      <c r="DK254" s="11"/>
      <c r="DL254" s="11"/>
      <c r="DM254" s="11" t="s">
        <v>539</v>
      </c>
      <c r="DN254" s="11"/>
      <c r="DO254" s="11"/>
      <c r="DP254" s="11"/>
      <c r="DQ254" s="11"/>
      <c r="DR254" s="11"/>
      <c r="DS254" s="20" t="s">
        <v>539</v>
      </c>
      <c r="DT254" s="8">
        <f t="shared" si="3"/>
        <v>13</v>
      </c>
    </row>
    <row r="255" spans="1:124" ht="27" x14ac:dyDescent="0.2">
      <c r="A255" s="5" t="s">
        <v>16</v>
      </c>
      <c r="B255" s="28" t="s">
        <v>268</v>
      </c>
      <c r="C255" s="11"/>
      <c r="D255" s="11"/>
      <c r="E255" s="11"/>
      <c r="F255" s="11"/>
      <c r="G255" s="11" t="s">
        <v>539</v>
      </c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 t="s">
        <v>539</v>
      </c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 t="s">
        <v>539</v>
      </c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 t="s">
        <v>539</v>
      </c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>
        <v>1</v>
      </c>
      <c r="DR255" s="11"/>
      <c r="DS255" s="20"/>
      <c r="DT255" s="8">
        <f t="shared" si="3"/>
        <v>5</v>
      </c>
    </row>
    <row r="256" spans="1:124" x14ac:dyDescent="0.2">
      <c r="A256" s="5" t="s">
        <v>16</v>
      </c>
      <c r="B256" s="1" t="s">
        <v>269</v>
      </c>
      <c r="C256" s="11"/>
      <c r="D256" s="11"/>
      <c r="E256" s="11"/>
      <c r="F256" s="11"/>
      <c r="G256" s="11"/>
      <c r="H256" s="11"/>
      <c r="I256" s="11"/>
      <c r="J256" s="11"/>
      <c r="K256" s="11" t="s">
        <v>539</v>
      </c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 t="s">
        <v>539</v>
      </c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 t="s">
        <v>539</v>
      </c>
      <c r="DA256" s="11" t="s">
        <v>539</v>
      </c>
      <c r="DB256" s="11"/>
      <c r="DC256" s="11"/>
      <c r="DD256" s="11"/>
      <c r="DE256" s="11"/>
      <c r="DF256" s="11"/>
      <c r="DG256" s="11"/>
      <c r="DH256" s="11"/>
      <c r="DI256" s="11" t="s">
        <v>539</v>
      </c>
      <c r="DJ256" s="11"/>
      <c r="DK256" s="11"/>
      <c r="DL256" s="11"/>
      <c r="DM256" s="11"/>
      <c r="DN256" s="11"/>
      <c r="DO256" s="11"/>
      <c r="DP256" s="11"/>
      <c r="DQ256" s="11"/>
      <c r="DR256" s="11"/>
      <c r="DS256" s="20"/>
      <c r="DT256" s="8">
        <f t="shared" si="3"/>
        <v>5</v>
      </c>
    </row>
    <row r="257" spans="1:124" ht="27" x14ac:dyDescent="0.2">
      <c r="A257" s="5" t="s">
        <v>16</v>
      </c>
      <c r="B257" s="28" t="s">
        <v>270</v>
      </c>
      <c r="C257" s="11"/>
      <c r="D257" s="11" t="s">
        <v>539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 t="s">
        <v>539</v>
      </c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20"/>
      <c r="DT257" s="8">
        <f t="shared" ref="DT257:DT280" si="7">COUNTA(C257:DS257)</f>
        <v>2</v>
      </c>
    </row>
    <row r="258" spans="1:124" x14ac:dyDescent="0.2">
      <c r="A258" s="5" t="s">
        <v>16</v>
      </c>
      <c r="B258" s="28" t="s">
        <v>271</v>
      </c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 t="s">
        <v>539</v>
      </c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 t="s">
        <v>539</v>
      </c>
      <c r="AI258" s="11"/>
      <c r="AJ258" s="11"/>
      <c r="AK258" s="11"/>
      <c r="AL258" s="11"/>
      <c r="AM258" s="11"/>
      <c r="AN258" s="11"/>
      <c r="AO258" s="11"/>
      <c r="AP258" s="11"/>
      <c r="AQ258" s="11" t="s">
        <v>539</v>
      </c>
      <c r="AR258" s="11"/>
      <c r="AS258" s="11"/>
      <c r="AT258" s="11"/>
      <c r="AU258" s="11" t="s">
        <v>539</v>
      </c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 t="s">
        <v>539</v>
      </c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20"/>
      <c r="DT258" s="8">
        <f t="shared" si="7"/>
        <v>5</v>
      </c>
    </row>
    <row r="259" spans="1:124" x14ac:dyDescent="0.2">
      <c r="A259" s="5" t="s">
        <v>16</v>
      </c>
      <c r="B259" s="28" t="s">
        <v>272</v>
      </c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 t="s">
        <v>539</v>
      </c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20"/>
      <c r="DT259" s="8">
        <f t="shared" si="7"/>
        <v>1</v>
      </c>
    </row>
    <row r="260" spans="1:124" x14ac:dyDescent="0.2">
      <c r="A260" s="26" t="s">
        <v>16</v>
      </c>
      <c r="B260" s="27" t="s">
        <v>273</v>
      </c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 t="s">
        <v>539</v>
      </c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>
        <v>1</v>
      </c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20"/>
      <c r="DT260" s="8">
        <f t="shared" si="7"/>
        <v>2</v>
      </c>
    </row>
    <row r="261" spans="1:124" x14ac:dyDescent="0.2">
      <c r="A261" s="5" t="s">
        <v>16</v>
      </c>
      <c r="B261" s="28" t="s">
        <v>274</v>
      </c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20"/>
      <c r="DT261" s="8">
        <f t="shared" si="7"/>
        <v>0</v>
      </c>
    </row>
    <row r="262" spans="1:124" ht="27" x14ac:dyDescent="0.2">
      <c r="A262" s="5" t="s">
        <v>16</v>
      </c>
      <c r="B262" s="28" t="s">
        <v>275</v>
      </c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 t="s">
        <v>539</v>
      </c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 t="s">
        <v>539</v>
      </c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20"/>
      <c r="DT262" s="8">
        <f t="shared" si="7"/>
        <v>2</v>
      </c>
    </row>
    <row r="263" spans="1:124" x14ac:dyDescent="0.2">
      <c r="A263" s="5" t="s">
        <v>16</v>
      </c>
      <c r="B263" s="28" t="s">
        <v>276</v>
      </c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 t="s">
        <v>539</v>
      </c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20"/>
      <c r="DT263" s="8">
        <f t="shared" si="7"/>
        <v>1</v>
      </c>
    </row>
    <row r="264" spans="1:124" ht="27" x14ac:dyDescent="0.2">
      <c r="A264" s="5" t="s">
        <v>16</v>
      </c>
      <c r="B264" s="28" t="s">
        <v>277</v>
      </c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 t="s">
        <v>539</v>
      </c>
      <c r="U264" s="11"/>
      <c r="V264" s="11" t="s">
        <v>539</v>
      </c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 t="s">
        <v>539</v>
      </c>
      <c r="DB264" s="11"/>
      <c r="DC264" s="11"/>
      <c r="DD264" s="11"/>
      <c r="DE264" s="11"/>
      <c r="DF264" s="11" t="s">
        <v>539</v>
      </c>
      <c r="DG264" s="11"/>
      <c r="DH264" s="11"/>
      <c r="DI264" s="11"/>
      <c r="DJ264" s="11"/>
      <c r="DK264" s="11"/>
      <c r="DL264" s="11"/>
      <c r="DM264" s="11"/>
      <c r="DN264" s="11"/>
      <c r="DO264" s="11" t="s">
        <v>539</v>
      </c>
      <c r="DP264" s="11"/>
      <c r="DQ264" s="11"/>
      <c r="DR264" s="11"/>
      <c r="DS264" s="20"/>
      <c r="DT264" s="8">
        <f t="shared" si="7"/>
        <v>5</v>
      </c>
    </row>
    <row r="265" spans="1:124" ht="27" x14ac:dyDescent="0.2">
      <c r="A265" s="5" t="s">
        <v>16</v>
      </c>
      <c r="B265" s="28" t="s">
        <v>277</v>
      </c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 t="s">
        <v>539</v>
      </c>
      <c r="U265" s="11"/>
      <c r="V265" s="11" t="s">
        <v>539</v>
      </c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 t="s">
        <v>539</v>
      </c>
      <c r="DB265" s="11"/>
      <c r="DC265" s="11"/>
      <c r="DD265" s="11"/>
      <c r="DE265" s="11"/>
      <c r="DF265" s="11" t="s">
        <v>539</v>
      </c>
      <c r="DG265" s="11"/>
      <c r="DH265" s="11"/>
      <c r="DI265" s="11"/>
      <c r="DJ265" s="11"/>
      <c r="DK265" s="11"/>
      <c r="DL265" s="11"/>
      <c r="DM265" s="11"/>
      <c r="DN265" s="11"/>
      <c r="DO265" s="11" t="s">
        <v>539</v>
      </c>
      <c r="DP265" s="11"/>
      <c r="DQ265" s="11"/>
      <c r="DR265" s="11"/>
      <c r="DS265" s="20"/>
      <c r="DT265" s="8">
        <f t="shared" si="7"/>
        <v>5</v>
      </c>
    </row>
    <row r="266" spans="1:124" ht="27" x14ac:dyDescent="0.2">
      <c r="A266" s="5" t="s">
        <v>16</v>
      </c>
      <c r="B266" s="28" t="s">
        <v>278</v>
      </c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 t="s">
        <v>539</v>
      </c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20"/>
      <c r="DT266" s="8">
        <f t="shared" si="7"/>
        <v>1</v>
      </c>
    </row>
    <row r="267" spans="1:124" ht="27" x14ac:dyDescent="0.2">
      <c r="A267" s="5" t="s">
        <v>16</v>
      </c>
      <c r="B267" s="28" t="s">
        <v>279</v>
      </c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 t="s">
        <v>539</v>
      </c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20"/>
      <c r="DT267" s="8">
        <f t="shared" si="7"/>
        <v>1</v>
      </c>
    </row>
    <row r="268" spans="1:124" x14ac:dyDescent="0.2">
      <c r="A268" s="5" t="s">
        <v>16</v>
      </c>
      <c r="B268" s="28" t="s">
        <v>280</v>
      </c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 t="s">
        <v>539</v>
      </c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20"/>
      <c r="DT268" s="8">
        <f t="shared" si="7"/>
        <v>1</v>
      </c>
    </row>
    <row r="269" spans="1:124" x14ac:dyDescent="0.2">
      <c r="A269" s="5" t="s">
        <v>16</v>
      </c>
      <c r="B269" s="28" t="s">
        <v>281</v>
      </c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>
        <v>1</v>
      </c>
      <c r="BN269" s="11"/>
      <c r="BO269" s="11"/>
      <c r="BP269" s="11"/>
      <c r="BQ269" s="11"/>
      <c r="BR269" s="11"/>
      <c r="BS269" s="11" t="s">
        <v>539</v>
      </c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20"/>
      <c r="DT269" s="8">
        <f t="shared" si="7"/>
        <v>2</v>
      </c>
    </row>
    <row r="270" spans="1:124" x14ac:dyDescent="0.2">
      <c r="A270" s="5" t="s">
        <v>16</v>
      </c>
      <c r="B270" s="28" t="s">
        <v>282</v>
      </c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 t="s">
        <v>539</v>
      </c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 t="s">
        <v>539</v>
      </c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20"/>
      <c r="DT270" s="8">
        <f t="shared" si="7"/>
        <v>2</v>
      </c>
    </row>
    <row r="271" spans="1:124" x14ac:dyDescent="0.2">
      <c r="A271" s="5" t="s">
        <v>16</v>
      </c>
      <c r="B271" s="28" t="s">
        <v>283</v>
      </c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 t="s">
        <v>539</v>
      </c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20"/>
      <c r="DT271" s="8">
        <f t="shared" si="7"/>
        <v>1</v>
      </c>
    </row>
    <row r="272" spans="1:124" ht="27" x14ac:dyDescent="0.2">
      <c r="A272" s="5" t="s">
        <v>16</v>
      </c>
      <c r="B272" s="28" t="s">
        <v>284</v>
      </c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>
        <v>1</v>
      </c>
      <c r="AN272" s="11"/>
      <c r="AO272" s="11"/>
      <c r="AP272" s="11"/>
      <c r="AQ272" s="11"/>
      <c r="AR272" s="11"/>
      <c r="AS272" s="11" t="s">
        <v>539</v>
      </c>
      <c r="AT272" s="11"/>
      <c r="AU272" s="11"/>
      <c r="AV272" s="11"/>
      <c r="AW272" s="11" t="s">
        <v>539</v>
      </c>
      <c r="AX272" s="11"/>
      <c r="AY272" s="11"/>
      <c r="AZ272" s="11"/>
      <c r="BA272" s="11"/>
      <c r="BB272" s="11"/>
      <c r="BC272" s="11">
        <v>1</v>
      </c>
      <c r="BD272" s="11" t="s">
        <v>539</v>
      </c>
      <c r="BE272" s="11"/>
      <c r="BF272" s="11"/>
      <c r="BG272" s="11">
        <v>1</v>
      </c>
      <c r="BH272" s="11"/>
      <c r="BI272" s="11"/>
      <c r="BJ272" s="11"/>
      <c r="BK272" s="11"/>
      <c r="BL272" s="11"/>
      <c r="BM272" s="11"/>
      <c r="BN272" s="11"/>
      <c r="BO272" s="11"/>
      <c r="BP272" s="11">
        <v>1</v>
      </c>
      <c r="BQ272" s="11" t="s">
        <v>539</v>
      </c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>
        <v>1</v>
      </c>
      <c r="CE272" s="11">
        <v>1</v>
      </c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20"/>
      <c r="DT272" s="8">
        <f t="shared" si="7"/>
        <v>10</v>
      </c>
    </row>
    <row r="273" spans="1:124" x14ac:dyDescent="0.2">
      <c r="A273" s="5" t="s">
        <v>285</v>
      </c>
      <c r="B273" s="28" t="s">
        <v>286</v>
      </c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 t="s">
        <v>539</v>
      </c>
      <c r="S273" s="11" t="s">
        <v>539</v>
      </c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20"/>
      <c r="DT273" s="8">
        <f t="shared" si="7"/>
        <v>2</v>
      </c>
    </row>
    <row r="274" spans="1:124" x14ac:dyDescent="0.2">
      <c r="A274" s="5" t="s">
        <v>88</v>
      </c>
      <c r="B274" s="28" t="s">
        <v>287</v>
      </c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 t="s">
        <v>539</v>
      </c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20"/>
      <c r="DT274" s="8">
        <f t="shared" si="7"/>
        <v>1</v>
      </c>
    </row>
    <row r="275" spans="1:124" x14ac:dyDescent="0.2">
      <c r="A275" s="5" t="s">
        <v>88</v>
      </c>
      <c r="B275" s="28" t="s">
        <v>288</v>
      </c>
      <c r="C275" s="11"/>
      <c r="D275" s="11"/>
      <c r="E275" s="11"/>
      <c r="F275" s="11"/>
      <c r="G275" s="11"/>
      <c r="H275" s="11"/>
      <c r="I275" s="11"/>
      <c r="J275" s="11"/>
      <c r="K275" s="11" t="s">
        <v>539</v>
      </c>
      <c r="L275" s="11" t="s">
        <v>539</v>
      </c>
      <c r="M275" s="11" t="s">
        <v>539</v>
      </c>
      <c r="N275" s="11"/>
      <c r="O275" s="11"/>
      <c r="P275" s="11"/>
      <c r="Q275" s="11" t="s">
        <v>539</v>
      </c>
      <c r="R275" s="11" t="s">
        <v>539</v>
      </c>
      <c r="S275" s="11"/>
      <c r="T275" s="11"/>
      <c r="U275" s="11"/>
      <c r="V275" s="11"/>
      <c r="W275" s="11" t="s">
        <v>539</v>
      </c>
      <c r="X275" s="11" t="s">
        <v>539</v>
      </c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20"/>
      <c r="DT275" s="8">
        <f t="shared" si="7"/>
        <v>7</v>
      </c>
    </row>
    <row r="276" spans="1:124" ht="27" x14ac:dyDescent="0.2">
      <c r="A276" s="5" t="s">
        <v>241</v>
      </c>
      <c r="B276" s="28" t="s">
        <v>289</v>
      </c>
      <c r="C276" s="11"/>
      <c r="D276" s="11"/>
      <c r="E276" s="11"/>
      <c r="F276" s="11"/>
      <c r="G276" s="11"/>
      <c r="H276" s="11"/>
      <c r="I276" s="11"/>
      <c r="J276" s="11"/>
      <c r="K276" s="11"/>
      <c r="L276" s="11" t="s">
        <v>539</v>
      </c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20"/>
      <c r="DT276" s="8">
        <f t="shared" si="7"/>
        <v>1</v>
      </c>
    </row>
    <row r="277" spans="1:124" x14ac:dyDescent="0.2">
      <c r="A277" s="5" t="s">
        <v>241</v>
      </c>
      <c r="B277" s="28" t="s">
        <v>290</v>
      </c>
      <c r="C277" s="11"/>
      <c r="D277" s="11" t="s">
        <v>539</v>
      </c>
      <c r="E277" s="11"/>
      <c r="F277" s="11"/>
      <c r="G277" s="11"/>
      <c r="H277" s="11"/>
      <c r="I277" s="11"/>
      <c r="J277" s="11"/>
      <c r="K277" s="11" t="s">
        <v>539</v>
      </c>
      <c r="L277" s="11" t="s">
        <v>539</v>
      </c>
      <c r="M277" s="11" t="s">
        <v>539</v>
      </c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20"/>
      <c r="DT277" s="8">
        <f t="shared" si="7"/>
        <v>4</v>
      </c>
    </row>
    <row r="278" spans="1:124" x14ac:dyDescent="0.2">
      <c r="A278" s="5" t="s">
        <v>241</v>
      </c>
      <c r="B278" s="28" t="s">
        <v>291</v>
      </c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>
        <v>1</v>
      </c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20"/>
      <c r="DT278" s="8">
        <f t="shared" si="7"/>
        <v>1</v>
      </c>
    </row>
    <row r="279" spans="1:124" ht="27" x14ac:dyDescent="0.2">
      <c r="A279" s="5" t="s">
        <v>241</v>
      </c>
      <c r="B279" s="28" t="s">
        <v>292</v>
      </c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>
        <v>1</v>
      </c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20"/>
      <c r="DT279" s="8">
        <f t="shared" si="7"/>
        <v>1</v>
      </c>
    </row>
    <row r="280" spans="1:124" x14ac:dyDescent="0.2">
      <c r="A280" s="5" t="s">
        <v>241</v>
      </c>
      <c r="B280" s="28" t="s">
        <v>293</v>
      </c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 t="s">
        <v>539</v>
      </c>
      <c r="AD280" s="11" t="s">
        <v>539</v>
      </c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20"/>
      <c r="DT280" s="8">
        <f t="shared" si="7"/>
        <v>2</v>
      </c>
    </row>
    <row r="281" spans="1:124" x14ac:dyDescent="0.2">
      <c r="A281" s="5" t="s">
        <v>241</v>
      </c>
      <c r="B281" s="28" t="s">
        <v>294</v>
      </c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">
        <v>4</v>
      </c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20"/>
      <c r="DT281" s="8">
        <f t="shared" ref="DT281:DT303" si="8">COUNTA(C281:DS281)</f>
        <v>1</v>
      </c>
    </row>
    <row r="282" spans="1:124" ht="27" x14ac:dyDescent="0.2">
      <c r="A282" s="5" t="s">
        <v>70</v>
      </c>
      <c r="B282" s="28" t="s">
        <v>295</v>
      </c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 t="s">
        <v>539</v>
      </c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20"/>
      <c r="DT282" s="8">
        <f t="shared" si="8"/>
        <v>1</v>
      </c>
    </row>
    <row r="283" spans="1:124" x14ac:dyDescent="0.2">
      <c r="A283" s="5" t="s">
        <v>70</v>
      </c>
      <c r="B283" s="28" t="s">
        <v>296</v>
      </c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 t="s">
        <v>539</v>
      </c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20"/>
      <c r="DT283" s="8">
        <f t="shared" si="8"/>
        <v>1</v>
      </c>
    </row>
    <row r="284" spans="1:124" x14ac:dyDescent="0.2">
      <c r="A284" s="5" t="s">
        <v>70</v>
      </c>
      <c r="B284" s="28" t="s">
        <v>297</v>
      </c>
      <c r="C284" s="11"/>
      <c r="D284" s="11"/>
      <c r="E284" s="11"/>
      <c r="F284" s="11"/>
      <c r="G284" s="11"/>
      <c r="H284" s="11"/>
      <c r="I284" s="11"/>
      <c r="J284" s="11"/>
      <c r="K284" s="11"/>
      <c r="L284" s="11" t="s">
        <v>539</v>
      </c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 t="s">
        <v>539</v>
      </c>
      <c r="X284" s="11"/>
      <c r="Y284" s="11"/>
      <c r="Z284" s="11"/>
      <c r="AA284" s="11"/>
      <c r="AB284" s="11"/>
      <c r="AC284" s="11" t="s">
        <v>539</v>
      </c>
      <c r="AD284" s="11" t="s">
        <v>539</v>
      </c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 t="s">
        <v>539</v>
      </c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20"/>
      <c r="DT284" s="8">
        <f t="shared" si="8"/>
        <v>5</v>
      </c>
    </row>
    <row r="285" spans="1:124" ht="27" x14ac:dyDescent="0.2">
      <c r="A285" s="5" t="s">
        <v>70</v>
      </c>
      <c r="B285" s="28" t="s">
        <v>298</v>
      </c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>
        <v>1</v>
      </c>
      <c r="BN285" s="11"/>
      <c r="BO285" s="11"/>
      <c r="BP285" s="11"/>
      <c r="BQ285" s="11"/>
      <c r="BR285" s="11"/>
      <c r="BS285" s="11"/>
      <c r="BT285" s="11"/>
      <c r="BU285" s="11"/>
      <c r="BV285" s="11"/>
      <c r="BW285" s="11" t="s">
        <v>539</v>
      </c>
      <c r="BX285" s="11"/>
      <c r="BY285" s="11"/>
      <c r="BZ285" s="11"/>
      <c r="CA285" s="11"/>
      <c r="CB285" s="11"/>
      <c r="CC285" s="11"/>
      <c r="CD285" s="11"/>
      <c r="CE285" s="11"/>
      <c r="CF285" s="11" t="s">
        <v>539</v>
      </c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20"/>
      <c r="DT285" s="8">
        <f t="shared" si="8"/>
        <v>3</v>
      </c>
    </row>
    <row r="286" spans="1:124" x14ac:dyDescent="0.2">
      <c r="A286" s="26" t="s">
        <v>299</v>
      </c>
      <c r="B286" s="27" t="s">
        <v>300</v>
      </c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 t="s">
        <v>539</v>
      </c>
      <c r="DP286" s="11"/>
      <c r="DQ286" s="11"/>
      <c r="DR286" s="11"/>
      <c r="DS286" s="20"/>
      <c r="DT286" s="8">
        <f t="shared" si="8"/>
        <v>1</v>
      </c>
    </row>
    <row r="287" spans="1:124" ht="27" x14ac:dyDescent="0.2">
      <c r="A287" s="26" t="s">
        <v>299</v>
      </c>
      <c r="B287" s="28" t="s">
        <v>301</v>
      </c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>
        <v>1</v>
      </c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20"/>
      <c r="DT287" s="8">
        <f t="shared" si="8"/>
        <v>1</v>
      </c>
    </row>
    <row r="288" spans="1:124" x14ac:dyDescent="0.2">
      <c r="A288" s="5" t="s">
        <v>39</v>
      </c>
      <c r="B288" s="28" t="s">
        <v>302</v>
      </c>
      <c r="C288" s="11"/>
      <c r="D288" s="11"/>
      <c r="E288" s="11"/>
      <c r="F288" s="11"/>
      <c r="G288" s="11"/>
      <c r="H288" s="11"/>
      <c r="I288" s="11"/>
      <c r="J288" s="11"/>
      <c r="K288" s="11"/>
      <c r="L288" s="11" t="s">
        <v>539</v>
      </c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 t="s">
        <v>539</v>
      </c>
      <c r="AM288" s="11"/>
      <c r="AN288" s="11"/>
      <c r="AO288" s="11">
        <v>1</v>
      </c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20"/>
      <c r="DT288" s="8">
        <f t="shared" si="8"/>
        <v>3</v>
      </c>
    </row>
    <row r="289" spans="1:124" ht="27" x14ac:dyDescent="0.2">
      <c r="A289" s="29" t="s">
        <v>39</v>
      </c>
      <c r="B289" s="30" t="s">
        <v>303</v>
      </c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  <c r="AY289" s="31"/>
      <c r="AZ289" s="31"/>
      <c r="BA289" s="31"/>
      <c r="BB289" s="31"/>
      <c r="BC289" s="31"/>
      <c r="BD289" s="31"/>
      <c r="BE289" s="31"/>
      <c r="BF289" s="31"/>
      <c r="BG289" s="31">
        <v>1</v>
      </c>
      <c r="BH289" s="31"/>
      <c r="BI289" s="31"/>
      <c r="BJ289" s="31"/>
      <c r="BK289" s="31"/>
      <c r="BL289" s="31"/>
      <c r="BM289" s="31"/>
      <c r="BN289" s="31"/>
      <c r="BO289" s="31"/>
      <c r="BP289" s="31"/>
      <c r="BQ289" s="31"/>
      <c r="BR289" s="31"/>
      <c r="BS289" s="31"/>
      <c r="BT289" s="31"/>
      <c r="BU289" s="31"/>
      <c r="BV289" s="31"/>
      <c r="BW289" s="31"/>
      <c r="BX289" s="31"/>
      <c r="BY289" s="31"/>
      <c r="BZ289" s="31"/>
      <c r="CA289" s="31"/>
      <c r="CB289" s="31"/>
      <c r="CC289" s="31"/>
      <c r="CD289" s="31"/>
      <c r="CE289" s="31"/>
      <c r="CF289" s="31"/>
      <c r="CG289" s="31"/>
      <c r="CH289" s="31"/>
      <c r="CI289" s="31"/>
      <c r="CJ289" s="31"/>
      <c r="CK289" s="31"/>
      <c r="CL289" s="31"/>
      <c r="CM289" s="31"/>
      <c r="CN289" s="31"/>
      <c r="CO289" s="31"/>
      <c r="CP289" s="31"/>
      <c r="CQ289" s="31"/>
      <c r="CR289" s="31"/>
      <c r="CS289" s="31"/>
      <c r="CT289" s="31"/>
      <c r="CU289" s="31"/>
      <c r="CV289" s="31"/>
      <c r="CW289" s="31"/>
      <c r="CX289" s="31"/>
      <c r="CY289" s="31"/>
      <c r="CZ289" s="31"/>
      <c r="DA289" s="31"/>
      <c r="DB289" s="31"/>
      <c r="DC289" s="31"/>
      <c r="DD289" s="31"/>
      <c r="DE289" s="31"/>
      <c r="DF289" s="31"/>
      <c r="DG289" s="31"/>
      <c r="DH289" s="31"/>
      <c r="DI289" s="31"/>
      <c r="DJ289" s="31"/>
      <c r="DK289" s="31"/>
      <c r="DL289" s="31"/>
      <c r="DM289" s="31"/>
      <c r="DN289" s="31"/>
      <c r="DO289" s="31"/>
      <c r="DP289" s="31"/>
      <c r="DQ289" s="31"/>
      <c r="DR289" s="31"/>
      <c r="DS289" s="32"/>
      <c r="DT289" s="8">
        <f t="shared" si="8"/>
        <v>1</v>
      </c>
    </row>
    <row r="290" spans="1:124" x14ac:dyDescent="0.2">
      <c r="A290" s="5" t="s">
        <v>39</v>
      </c>
      <c r="B290" s="28" t="s">
        <v>304</v>
      </c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 t="s">
        <v>539</v>
      </c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20"/>
      <c r="DT290" s="8">
        <f t="shared" si="8"/>
        <v>1</v>
      </c>
    </row>
    <row r="291" spans="1:124" ht="27" x14ac:dyDescent="0.2">
      <c r="A291" s="5" t="s">
        <v>39</v>
      </c>
      <c r="B291" s="28" t="s">
        <v>305</v>
      </c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 t="s">
        <v>539</v>
      </c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20"/>
      <c r="DT291" s="8">
        <f t="shared" si="8"/>
        <v>1</v>
      </c>
    </row>
    <row r="292" spans="1:124" ht="27" x14ac:dyDescent="0.2">
      <c r="A292" s="5" t="s">
        <v>39</v>
      </c>
      <c r="B292" s="28" t="s">
        <v>306</v>
      </c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>
        <v>1</v>
      </c>
      <c r="BN292" s="11"/>
      <c r="BO292" s="11"/>
      <c r="BP292" s="11"/>
      <c r="BQ292" s="11"/>
      <c r="BR292" s="11"/>
      <c r="BS292" s="11"/>
      <c r="BT292" s="11"/>
      <c r="BU292" s="11">
        <v>1</v>
      </c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20"/>
      <c r="DT292" s="8">
        <f t="shared" si="8"/>
        <v>2</v>
      </c>
    </row>
    <row r="293" spans="1:124" ht="27" x14ac:dyDescent="0.2">
      <c r="A293" s="5" t="s">
        <v>39</v>
      </c>
      <c r="B293" s="28" t="s">
        <v>307</v>
      </c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 t="s">
        <v>539</v>
      </c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20"/>
      <c r="DT293" s="8">
        <f t="shared" si="8"/>
        <v>1</v>
      </c>
    </row>
    <row r="294" spans="1:124" x14ac:dyDescent="0.2">
      <c r="A294" s="5" t="s">
        <v>39</v>
      </c>
      <c r="B294" s="28" t="s">
        <v>308</v>
      </c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 t="s">
        <v>539</v>
      </c>
      <c r="P294" s="11" t="s">
        <v>539</v>
      </c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 t="s">
        <v>539</v>
      </c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 t="s">
        <v>539</v>
      </c>
      <c r="DR294" s="11"/>
      <c r="DS294" s="20"/>
      <c r="DT294" s="8">
        <f t="shared" si="8"/>
        <v>4</v>
      </c>
    </row>
    <row r="295" spans="1:124" x14ac:dyDescent="0.2">
      <c r="A295" s="5" t="s">
        <v>39</v>
      </c>
      <c r="B295" s="28" t="s">
        <v>309</v>
      </c>
      <c r="C295" s="11"/>
      <c r="D295" s="11"/>
      <c r="E295" s="11"/>
      <c r="F295" s="11" t="s">
        <v>539</v>
      </c>
      <c r="G295" s="11"/>
      <c r="H295" s="11"/>
      <c r="I295" s="11"/>
      <c r="J295" s="11" t="s">
        <v>539</v>
      </c>
      <c r="K295" s="11"/>
      <c r="L295" s="11"/>
      <c r="M295" s="11"/>
      <c r="N295" s="11"/>
      <c r="O295" s="11"/>
      <c r="P295" s="11"/>
      <c r="Q295" s="11"/>
      <c r="R295" s="11" t="s">
        <v>539</v>
      </c>
      <c r="S295" s="11" t="s">
        <v>539</v>
      </c>
      <c r="T295" s="11" t="s">
        <v>539</v>
      </c>
      <c r="U295" s="11"/>
      <c r="V295" s="11" t="s">
        <v>539</v>
      </c>
      <c r="W295" s="11"/>
      <c r="X295" s="11" t="s">
        <v>539</v>
      </c>
      <c r="Y295" s="11"/>
      <c r="Z295" s="11" t="s">
        <v>539</v>
      </c>
      <c r="AA295" s="11"/>
      <c r="AB295" s="11"/>
      <c r="AC295" s="11"/>
      <c r="AD295" s="11"/>
      <c r="AE295" s="11" t="s">
        <v>539</v>
      </c>
      <c r="AF295" s="11" t="s">
        <v>539</v>
      </c>
      <c r="AG295" s="11"/>
      <c r="AH295" s="11" t="s">
        <v>539</v>
      </c>
      <c r="AI295" s="11"/>
      <c r="AJ295" s="11"/>
      <c r="AK295" s="11" t="s">
        <v>539</v>
      </c>
      <c r="AL295" s="11">
        <v>1</v>
      </c>
      <c r="AM295" s="11"/>
      <c r="AN295" s="11"/>
      <c r="AO295" s="11"/>
      <c r="AP295" s="11"/>
      <c r="AQ295" s="11"/>
      <c r="AR295" s="11"/>
      <c r="AS295" s="11" t="s">
        <v>539</v>
      </c>
      <c r="AT295" s="11" t="s">
        <v>539</v>
      </c>
      <c r="AU295" s="11" t="s">
        <v>539</v>
      </c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>
        <v>1</v>
      </c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 t="s">
        <v>539</v>
      </c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20"/>
      <c r="DT295" s="8">
        <f t="shared" si="8"/>
        <v>18</v>
      </c>
    </row>
    <row r="296" spans="1:124" ht="27" x14ac:dyDescent="0.2">
      <c r="A296" s="5" t="s">
        <v>310</v>
      </c>
      <c r="B296" s="28" t="s">
        <v>311</v>
      </c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 t="s">
        <v>539</v>
      </c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20"/>
      <c r="DT296" s="8">
        <f t="shared" si="8"/>
        <v>1</v>
      </c>
    </row>
    <row r="297" spans="1:124" ht="27" x14ac:dyDescent="0.2">
      <c r="A297" s="5" t="s">
        <v>312</v>
      </c>
      <c r="B297" s="28" t="s">
        <v>313</v>
      </c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 t="s">
        <v>539</v>
      </c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20"/>
      <c r="DT297" s="8">
        <f t="shared" si="8"/>
        <v>1</v>
      </c>
    </row>
    <row r="298" spans="1:124" x14ac:dyDescent="0.2">
      <c r="A298" s="5" t="s">
        <v>72</v>
      </c>
      <c r="B298" s="28" t="s">
        <v>314</v>
      </c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 t="s">
        <v>539</v>
      </c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20"/>
      <c r="DT298" s="8">
        <f t="shared" si="8"/>
        <v>1</v>
      </c>
    </row>
    <row r="299" spans="1:124" x14ac:dyDescent="0.2">
      <c r="A299" s="5" t="s">
        <v>315</v>
      </c>
      <c r="B299" s="28" t="s">
        <v>316</v>
      </c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 t="s">
        <v>539</v>
      </c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20"/>
      <c r="DT299" s="8">
        <f t="shared" si="8"/>
        <v>1</v>
      </c>
    </row>
    <row r="300" spans="1:124" ht="27" x14ac:dyDescent="0.2">
      <c r="A300" s="26" t="s">
        <v>25</v>
      </c>
      <c r="B300" s="27" t="s">
        <v>317</v>
      </c>
      <c r="C300" s="11"/>
      <c r="D300" s="11"/>
      <c r="E300" s="11"/>
      <c r="F300" s="11"/>
      <c r="G300" s="11"/>
      <c r="H300" s="11"/>
      <c r="I300" s="11" t="s">
        <v>539</v>
      </c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 t="s">
        <v>539</v>
      </c>
      <c r="AB300" s="11"/>
      <c r="AC300" s="11"/>
      <c r="AD300" s="11"/>
      <c r="AE300" s="11"/>
      <c r="AF300" s="11">
        <v>1</v>
      </c>
      <c r="AG300" s="11"/>
      <c r="AH300" s="11"/>
      <c r="AI300" s="11"/>
      <c r="AJ300" s="11"/>
      <c r="AK300" s="11"/>
      <c r="AL300" s="11"/>
      <c r="AM300" s="11"/>
      <c r="AN300" s="11"/>
      <c r="AO300" s="11" t="s">
        <v>539</v>
      </c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>
        <v>1</v>
      </c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 t="s">
        <v>539</v>
      </c>
      <c r="DL300" s="11"/>
      <c r="DM300" s="11"/>
      <c r="DN300" s="11"/>
      <c r="DO300" s="11"/>
      <c r="DP300" s="11"/>
      <c r="DQ300" s="11" t="s">
        <v>539</v>
      </c>
      <c r="DR300" s="11"/>
      <c r="DS300" s="20"/>
      <c r="DT300" s="8">
        <f t="shared" si="8"/>
        <v>7</v>
      </c>
    </row>
    <row r="301" spans="1:124" ht="27" x14ac:dyDescent="0.2">
      <c r="A301" s="5" t="s">
        <v>25</v>
      </c>
      <c r="B301" s="28" t="s">
        <v>318</v>
      </c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 t="s">
        <v>539</v>
      </c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20"/>
      <c r="DT301" s="8">
        <f t="shared" si="8"/>
        <v>1</v>
      </c>
    </row>
    <row r="302" spans="1:124" x14ac:dyDescent="0.2">
      <c r="A302" s="5" t="s">
        <v>25</v>
      </c>
      <c r="B302" s="28" t="s">
        <v>319</v>
      </c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 t="s">
        <v>539</v>
      </c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20"/>
      <c r="DT302" s="8">
        <f t="shared" si="8"/>
        <v>1</v>
      </c>
    </row>
    <row r="303" spans="1:124" ht="27" x14ac:dyDescent="0.2">
      <c r="A303" s="5" t="s">
        <v>134</v>
      </c>
      <c r="B303" s="28" t="s">
        <v>320</v>
      </c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 t="s">
        <v>539</v>
      </c>
      <c r="BW303" s="11"/>
      <c r="BX303" s="11"/>
      <c r="BY303" s="11"/>
      <c r="BZ303" s="11"/>
      <c r="CA303" s="11"/>
      <c r="CB303" s="11"/>
      <c r="CC303" s="11"/>
      <c r="CD303" s="11">
        <v>2</v>
      </c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20"/>
      <c r="DT303" s="8">
        <f t="shared" si="8"/>
        <v>2</v>
      </c>
    </row>
    <row r="304" spans="1:124" x14ac:dyDescent="0.2">
      <c r="A304" s="5" t="s">
        <v>12</v>
      </c>
      <c r="B304" s="28" t="s">
        <v>321</v>
      </c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 t="s">
        <v>539</v>
      </c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20"/>
      <c r="DT304" s="8">
        <f t="shared" ref="DT304:DT329" si="9">COUNTA(C304:DS304)</f>
        <v>1</v>
      </c>
    </row>
    <row r="305" spans="1:124" x14ac:dyDescent="0.2">
      <c r="A305" s="5" t="s">
        <v>12</v>
      </c>
      <c r="B305" s="28" t="s">
        <v>322</v>
      </c>
      <c r="C305" s="11"/>
      <c r="D305" s="11"/>
      <c r="E305" s="11"/>
      <c r="F305" s="11"/>
      <c r="G305" s="11"/>
      <c r="H305" s="11"/>
      <c r="I305" s="11"/>
      <c r="J305" s="11"/>
      <c r="K305" s="11"/>
      <c r="L305" s="11">
        <v>1</v>
      </c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 t="s">
        <v>539</v>
      </c>
      <c r="X305" s="11" t="s">
        <v>539</v>
      </c>
      <c r="Y305" s="11">
        <v>1</v>
      </c>
      <c r="Z305" s="11" t="s">
        <v>539</v>
      </c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>
        <v>1</v>
      </c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20"/>
      <c r="DT305" s="8">
        <f t="shared" si="9"/>
        <v>6</v>
      </c>
    </row>
    <row r="306" spans="1:124" x14ac:dyDescent="0.2">
      <c r="A306" s="5" t="s">
        <v>12</v>
      </c>
      <c r="B306" s="28" t="s">
        <v>323</v>
      </c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>
        <v>1</v>
      </c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20"/>
      <c r="DT306" s="8">
        <f t="shared" si="9"/>
        <v>1</v>
      </c>
    </row>
    <row r="307" spans="1:124" x14ac:dyDescent="0.2">
      <c r="A307" s="5" t="s">
        <v>54</v>
      </c>
      <c r="B307" s="28" t="s">
        <v>324</v>
      </c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 t="s">
        <v>539</v>
      </c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20"/>
      <c r="DT307" s="8">
        <f t="shared" si="9"/>
        <v>1</v>
      </c>
    </row>
    <row r="308" spans="1:124" x14ac:dyDescent="0.2">
      <c r="A308" s="5" t="s">
        <v>54</v>
      </c>
      <c r="B308" s="28" t="s">
        <v>325</v>
      </c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 t="s">
        <v>539</v>
      </c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 t="s">
        <v>539</v>
      </c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 t="s">
        <v>539</v>
      </c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 t="s">
        <v>539</v>
      </c>
      <c r="DQ308" s="11"/>
      <c r="DR308" s="11" t="s">
        <v>539</v>
      </c>
      <c r="DS308" s="20" t="s">
        <v>539</v>
      </c>
      <c r="DT308" s="8">
        <f t="shared" si="9"/>
        <v>6</v>
      </c>
    </row>
    <row r="309" spans="1:124" ht="27" x14ac:dyDescent="0.2">
      <c r="A309" s="5" t="s">
        <v>54</v>
      </c>
      <c r="B309" s="28" t="s">
        <v>326</v>
      </c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 t="s">
        <v>539</v>
      </c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20"/>
      <c r="DT309" s="8">
        <f t="shared" si="9"/>
        <v>1</v>
      </c>
    </row>
    <row r="310" spans="1:124" x14ac:dyDescent="0.2">
      <c r="A310" s="5" t="s">
        <v>153</v>
      </c>
      <c r="B310" s="28" t="s">
        <v>327</v>
      </c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 t="s">
        <v>539</v>
      </c>
      <c r="P310" s="11" t="s">
        <v>539</v>
      </c>
      <c r="Q310" s="11"/>
      <c r="R310" s="11"/>
      <c r="S310" s="11" t="s">
        <v>539</v>
      </c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>
        <v>1</v>
      </c>
      <c r="AE310" s="11"/>
      <c r="AF310" s="11"/>
      <c r="AG310" s="11"/>
      <c r="AH310" s="11"/>
      <c r="AI310" s="11"/>
      <c r="AJ310" s="11"/>
      <c r="AK310" s="11"/>
      <c r="AL310" s="11"/>
      <c r="AM310" s="11" t="s">
        <v>539</v>
      </c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20"/>
      <c r="DT310" s="8">
        <f t="shared" si="9"/>
        <v>5</v>
      </c>
    </row>
    <row r="311" spans="1:124" x14ac:dyDescent="0.2">
      <c r="A311" s="5" t="s">
        <v>153</v>
      </c>
      <c r="B311" s="28" t="s">
        <v>328</v>
      </c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 t="s">
        <v>539</v>
      </c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>
        <v>1</v>
      </c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20"/>
      <c r="DT311" s="8">
        <f t="shared" si="9"/>
        <v>2</v>
      </c>
    </row>
    <row r="312" spans="1:124" x14ac:dyDescent="0.2">
      <c r="A312" s="5" t="s">
        <v>171</v>
      </c>
      <c r="B312" s="28" t="s">
        <v>329</v>
      </c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 t="s">
        <v>539</v>
      </c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20"/>
      <c r="DT312" s="8">
        <f t="shared" si="9"/>
        <v>1</v>
      </c>
    </row>
    <row r="313" spans="1:124" x14ac:dyDescent="0.2">
      <c r="A313" s="5" t="s">
        <v>29</v>
      </c>
      <c r="B313" s="28" t="s">
        <v>330</v>
      </c>
      <c r="C313" s="11"/>
      <c r="D313" s="11"/>
      <c r="E313" s="11"/>
      <c r="F313" s="11"/>
      <c r="G313" s="11"/>
      <c r="H313" s="11"/>
      <c r="I313" s="11" t="s">
        <v>539</v>
      </c>
      <c r="J313" s="11"/>
      <c r="K313" s="11"/>
      <c r="L313" s="11"/>
      <c r="M313" s="11"/>
      <c r="N313" s="11"/>
      <c r="O313" s="11"/>
      <c r="P313" s="11"/>
      <c r="Q313" s="11"/>
      <c r="R313" s="11"/>
      <c r="S313" s="11" t="s">
        <v>539</v>
      </c>
      <c r="T313" s="11" t="s">
        <v>539</v>
      </c>
      <c r="U313" s="11" t="s">
        <v>539</v>
      </c>
      <c r="V313" s="11" t="s">
        <v>539</v>
      </c>
      <c r="W313" s="11"/>
      <c r="X313" s="11"/>
      <c r="Y313" s="11"/>
      <c r="Z313" s="11"/>
      <c r="AA313" s="11"/>
      <c r="AB313" s="11" t="s">
        <v>539</v>
      </c>
      <c r="AC313" s="11"/>
      <c r="AD313" s="11"/>
      <c r="AE313" s="11" t="s">
        <v>539</v>
      </c>
      <c r="AF313" s="11" t="s">
        <v>539</v>
      </c>
      <c r="AG313" s="11"/>
      <c r="AH313" s="11"/>
      <c r="AI313" s="11"/>
      <c r="AJ313" s="11"/>
      <c r="AK313" s="11"/>
      <c r="AL313" s="11"/>
      <c r="AM313" s="11" t="s">
        <v>539</v>
      </c>
      <c r="AN313" s="11"/>
      <c r="AO313" s="11"/>
      <c r="AP313" s="11"/>
      <c r="AQ313" s="11" t="s">
        <v>539</v>
      </c>
      <c r="AR313" s="11" t="s">
        <v>539</v>
      </c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 t="s">
        <v>539</v>
      </c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 t="s">
        <v>539</v>
      </c>
      <c r="DB313" s="11" t="s">
        <v>539</v>
      </c>
      <c r="DC313" s="11"/>
      <c r="DD313" s="11"/>
      <c r="DE313" s="11"/>
      <c r="DF313" s="11" t="s">
        <v>539</v>
      </c>
      <c r="DG313" s="11"/>
      <c r="DH313" s="11"/>
      <c r="DI313" s="11"/>
      <c r="DJ313" s="11" t="s">
        <v>539</v>
      </c>
      <c r="DK313" s="11" t="s">
        <v>539</v>
      </c>
      <c r="DL313" s="11" t="s">
        <v>539</v>
      </c>
      <c r="DM313" s="11"/>
      <c r="DN313" s="11" t="s">
        <v>539</v>
      </c>
      <c r="DO313" s="11" t="s">
        <v>539</v>
      </c>
      <c r="DP313" s="11"/>
      <c r="DQ313" s="11"/>
      <c r="DR313" s="11"/>
      <c r="DS313" s="20" t="s">
        <v>539</v>
      </c>
      <c r="DT313" s="8">
        <f t="shared" si="9"/>
        <v>21</v>
      </c>
    </row>
    <row r="314" spans="1:124" x14ac:dyDescent="0.2">
      <c r="A314" s="5" t="s">
        <v>29</v>
      </c>
      <c r="B314" s="28" t="s">
        <v>331</v>
      </c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 t="s">
        <v>539</v>
      </c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20"/>
      <c r="DT314" s="8">
        <f t="shared" si="9"/>
        <v>1</v>
      </c>
    </row>
    <row r="315" spans="1:124" x14ac:dyDescent="0.2">
      <c r="A315" s="5" t="s">
        <v>29</v>
      </c>
      <c r="B315" s="28" t="s">
        <v>332</v>
      </c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 t="s">
        <v>539</v>
      </c>
      <c r="X315" s="11"/>
      <c r="Y315" s="11" t="s">
        <v>539</v>
      </c>
      <c r="Z315" s="11" t="s">
        <v>539</v>
      </c>
      <c r="AA315" s="11"/>
      <c r="AB315" s="11"/>
      <c r="AC315" s="11" t="s">
        <v>539</v>
      </c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20"/>
      <c r="DT315" s="8">
        <f t="shared" si="9"/>
        <v>4</v>
      </c>
    </row>
    <row r="316" spans="1:124" x14ac:dyDescent="0.2">
      <c r="A316" s="5" t="s">
        <v>29</v>
      </c>
      <c r="B316" s="28" t="s">
        <v>333</v>
      </c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>
        <v>1</v>
      </c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20"/>
      <c r="DT316" s="8">
        <f t="shared" si="9"/>
        <v>1</v>
      </c>
    </row>
    <row r="317" spans="1:124" ht="27" x14ac:dyDescent="0.2">
      <c r="A317" s="26" t="s">
        <v>29</v>
      </c>
      <c r="B317" s="27" t="s">
        <v>334</v>
      </c>
      <c r="C317" s="11"/>
      <c r="D317" s="11"/>
      <c r="E317" s="11"/>
      <c r="F317" s="11"/>
      <c r="G317" s="11"/>
      <c r="H317" s="11"/>
      <c r="I317" s="11" t="s">
        <v>539</v>
      </c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 t="s">
        <v>539</v>
      </c>
      <c r="AF317" s="11" t="s">
        <v>539</v>
      </c>
      <c r="AG317" s="11"/>
      <c r="AH317" s="11"/>
      <c r="AI317" s="11" t="s">
        <v>539</v>
      </c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 t="s">
        <v>539</v>
      </c>
      <c r="CU317" s="11" t="s">
        <v>539</v>
      </c>
      <c r="CV317" s="11"/>
      <c r="CW317" s="11"/>
      <c r="CX317" s="11"/>
      <c r="CY317" s="11"/>
      <c r="CZ317" s="11"/>
      <c r="DA317" s="11"/>
      <c r="DB317" s="11"/>
      <c r="DC317" s="11"/>
      <c r="DD317" s="11"/>
      <c r="DE317" s="11" t="s">
        <v>539</v>
      </c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20"/>
      <c r="DT317" s="8">
        <f t="shared" si="9"/>
        <v>7</v>
      </c>
    </row>
    <row r="318" spans="1:124" x14ac:dyDescent="0.2">
      <c r="A318" s="5" t="s">
        <v>29</v>
      </c>
      <c r="B318" s="28" t="s">
        <v>335</v>
      </c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 t="s">
        <v>539</v>
      </c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20"/>
      <c r="DT318" s="8">
        <f t="shared" si="9"/>
        <v>1</v>
      </c>
    </row>
    <row r="319" spans="1:124" x14ac:dyDescent="0.2">
      <c r="A319" s="5" t="s">
        <v>336</v>
      </c>
      <c r="B319" s="28" t="s">
        <v>337</v>
      </c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 t="s">
        <v>539</v>
      </c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20"/>
      <c r="DT319" s="8">
        <f t="shared" si="9"/>
        <v>1</v>
      </c>
    </row>
    <row r="320" spans="1:124" ht="27" x14ac:dyDescent="0.2">
      <c r="A320" s="5" t="s">
        <v>336</v>
      </c>
      <c r="B320" s="28" t="s">
        <v>338</v>
      </c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 t="s">
        <v>539</v>
      </c>
      <c r="DQ320" s="11"/>
      <c r="DR320" s="11"/>
      <c r="DS320" s="20"/>
      <c r="DT320" s="8">
        <f t="shared" si="9"/>
        <v>1</v>
      </c>
    </row>
    <row r="321" spans="1:124" ht="27" x14ac:dyDescent="0.2">
      <c r="A321" s="5" t="s">
        <v>339</v>
      </c>
      <c r="B321" s="28" t="s">
        <v>340</v>
      </c>
      <c r="C321" s="11"/>
      <c r="D321" s="11" t="s">
        <v>539</v>
      </c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20"/>
      <c r="DT321" s="8">
        <f t="shared" si="9"/>
        <v>1</v>
      </c>
    </row>
    <row r="322" spans="1:124" x14ac:dyDescent="0.2">
      <c r="A322" s="5" t="s">
        <v>341</v>
      </c>
      <c r="B322" s="28" t="s">
        <v>342</v>
      </c>
      <c r="C322" s="11"/>
      <c r="D322" s="11"/>
      <c r="E322" s="11"/>
      <c r="F322" s="11"/>
      <c r="G322" s="11"/>
      <c r="H322" s="11"/>
      <c r="I322" s="11"/>
      <c r="J322" s="11" t="s">
        <v>539</v>
      </c>
      <c r="K322" s="11"/>
      <c r="L322" s="11"/>
      <c r="M322" s="11"/>
      <c r="N322" s="11"/>
      <c r="O322" s="11"/>
      <c r="P322" s="11"/>
      <c r="Q322" s="11"/>
      <c r="R322" s="11"/>
      <c r="S322" s="11"/>
      <c r="T322" s="11" t="s">
        <v>539</v>
      </c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>
        <v>1</v>
      </c>
      <c r="AN322" s="11"/>
      <c r="AO322" s="11"/>
      <c r="AP322" s="11"/>
      <c r="AQ322" s="11" t="s">
        <v>539</v>
      </c>
      <c r="AR322" s="11">
        <v>1</v>
      </c>
      <c r="AS322" s="11"/>
      <c r="AT322" s="11" t="s">
        <v>539</v>
      </c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20"/>
      <c r="DT322" s="8">
        <f t="shared" si="9"/>
        <v>6</v>
      </c>
    </row>
    <row r="323" spans="1:124" x14ac:dyDescent="0.2">
      <c r="A323" s="5" t="s">
        <v>343</v>
      </c>
      <c r="B323" s="28" t="s">
        <v>344</v>
      </c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 t="s">
        <v>539</v>
      </c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20"/>
      <c r="DT323" s="8">
        <f t="shared" si="9"/>
        <v>1</v>
      </c>
    </row>
    <row r="324" spans="1:124" x14ac:dyDescent="0.2">
      <c r="A324" s="5" t="s">
        <v>345</v>
      </c>
      <c r="B324" s="28" t="s">
        <v>346</v>
      </c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 t="s">
        <v>539</v>
      </c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 t="s">
        <v>539</v>
      </c>
      <c r="AO324" s="11"/>
      <c r="AP324" s="11"/>
      <c r="AQ324" s="11"/>
      <c r="AR324" s="11"/>
      <c r="AS324" s="11" t="s">
        <v>539</v>
      </c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 t="s">
        <v>539</v>
      </c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20"/>
      <c r="DT324" s="8">
        <f t="shared" si="9"/>
        <v>4</v>
      </c>
    </row>
    <row r="325" spans="1:124" ht="27" x14ac:dyDescent="0.2">
      <c r="A325" s="5" t="s">
        <v>347</v>
      </c>
      <c r="B325" s="28" t="s">
        <v>348</v>
      </c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 t="s">
        <v>539</v>
      </c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20"/>
      <c r="DT325" s="8">
        <f t="shared" si="9"/>
        <v>1</v>
      </c>
    </row>
    <row r="326" spans="1:124" ht="27" x14ac:dyDescent="0.2">
      <c r="A326" s="5" t="s">
        <v>347</v>
      </c>
      <c r="B326" s="28" t="s">
        <v>349</v>
      </c>
      <c r="C326" s="11"/>
      <c r="D326" s="11" t="s">
        <v>539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 t="s">
        <v>539</v>
      </c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 t="s">
        <v>539</v>
      </c>
      <c r="DE326" s="11"/>
      <c r="DF326" s="11" t="s">
        <v>539</v>
      </c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20"/>
      <c r="DT326" s="8">
        <f t="shared" si="9"/>
        <v>4</v>
      </c>
    </row>
    <row r="327" spans="1:124" ht="27" x14ac:dyDescent="0.2">
      <c r="A327" s="5" t="s">
        <v>347</v>
      </c>
      <c r="B327" s="28" t="s">
        <v>350</v>
      </c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 t="s">
        <v>539</v>
      </c>
      <c r="P327" s="11"/>
      <c r="Q327" s="11"/>
      <c r="R327" s="11" t="s">
        <v>539</v>
      </c>
      <c r="S327" s="11"/>
      <c r="T327" s="11" t="s">
        <v>539</v>
      </c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20"/>
      <c r="DT327" s="8">
        <f t="shared" si="9"/>
        <v>3</v>
      </c>
    </row>
    <row r="328" spans="1:124" x14ac:dyDescent="0.2">
      <c r="A328" s="5" t="s">
        <v>31</v>
      </c>
      <c r="B328" s="28" t="s">
        <v>351</v>
      </c>
      <c r="C328" s="11"/>
      <c r="D328" s="11"/>
      <c r="E328" s="11"/>
      <c r="F328" s="11"/>
      <c r="G328" s="11"/>
      <c r="H328" s="11"/>
      <c r="I328" s="11" t="s">
        <v>539</v>
      </c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 t="s">
        <v>539</v>
      </c>
      <c r="AT328" s="11" t="s">
        <v>539</v>
      </c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>
        <v>1</v>
      </c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 t="s">
        <v>539</v>
      </c>
      <c r="DM328" s="11"/>
      <c r="DN328" s="11" t="s">
        <v>539</v>
      </c>
      <c r="DO328" s="11"/>
      <c r="DP328" s="11"/>
      <c r="DQ328" s="11"/>
      <c r="DR328" s="11"/>
      <c r="DS328" s="20"/>
      <c r="DT328" s="8">
        <f t="shared" si="9"/>
        <v>6</v>
      </c>
    </row>
    <row r="329" spans="1:124" x14ac:dyDescent="0.2">
      <c r="A329" s="5" t="s">
        <v>31</v>
      </c>
      <c r="B329" s="28" t="s">
        <v>352</v>
      </c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 t="s">
        <v>539</v>
      </c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20"/>
      <c r="DT329" s="8">
        <f t="shared" si="9"/>
        <v>1</v>
      </c>
    </row>
    <row r="330" spans="1:124" ht="27" x14ac:dyDescent="0.2">
      <c r="A330" s="5" t="s">
        <v>31</v>
      </c>
      <c r="B330" s="28" t="s">
        <v>353</v>
      </c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 t="s">
        <v>539</v>
      </c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 t="s">
        <v>539</v>
      </c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 t="s">
        <v>539</v>
      </c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20"/>
      <c r="DT330" s="8">
        <f t="shared" ref="DT330:DT358" si="10">COUNTA(C330:DS330)</f>
        <v>3</v>
      </c>
    </row>
    <row r="331" spans="1:124" ht="27" x14ac:dyDescent="0.2">
      <c r="A331" s="5" t="s">
        <v>31</v>
      </c>
      <c r="B331" s="28" t="s">
        <v>354</v>
      </c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">
        <v>1</v>
      </c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20"/>
      <c r="DT331" s="8">
        <f t="shared" si="10"/>
        <v>1</v>
      </c>
    </row>
    <row r="332" spans="1:124" ht="27" x14ac:dyDescent="0.2">
      <c r="A332" s="5" t="s">
        <v>31</v>
      </c>
      <c r="B332" s="28" t="s">
        <v>355</v>
      </c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 t="s">
        <v>539</v>
      </c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 t="s">
        <v>539</v>
      </c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 t="s">
        <v>539</v>
      </c>
      <c r="DS332" s="20"/>
      <c r="DT332" s="8">
        <f t="shared" si="10"/>
        <v>3</v>
      </c>
    </row>
    <row r="333" spans="1:124" x14ac:dyDescent="0.2">
      <c r="A333" s="5" t="s">
        <v>31</v>
      </c>
      <c r="B333" s="28" t="s">
        <v>356</v>
      </c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 t="s">
        <v>539</v>
      </c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20"/>
      <c r="DT333" s="8">
        <f t="shared" si="10"/>
        <v>1</v>
      </c>
    </row>
    <row r="334" spans="1:124" ht="18" customHeight="1" x14ac:dyDescent="0.2">
      <c r="A334" s="5" t="s">
        <v>357</v>
      </c>
      <c r="B334" s="28" t="s">
        <v>358</v>
      </c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 t="s">
        <v>539</v>
      </c>
      <c r="T334" s="11"/>
      <c r="U334" s="11" t="s">
        <v>539</v>
      </c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 t="s">
        <v>539</v>
      </c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20"/>
      <c r="DT334" s="8">
        <f t="shared" si="10"/>
        <v>3</v>
      </c>
    </row>
    <row r="335" spans="1:124" ht="27" x14ac:dyDescent="0.2">
      <c r="A335" s="5" t="s">
        <v>7</v>
      </c>
      <c r="B335" s="28" t="s">
        <v>359</v>
      </c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>
        <v>2</v>
      </c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20"/>
      <c r="DT335" s="8">
        <f t="shared" si="10"/>
        <v>1</v>
      </c>
    </row>
    <row r="336" spans="1:124" ht="27" x14ac:dyDescent="0.2">
      <c r="A336" s="5" t="s">
        <v>7</v>
      </c>
      <c r="B336" s="28" t="s">
        <v>360</v>
      </c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 t="s">
        <v>539</v>
      </c>
      <c r="U336" s="11"/>
      <c r="V336" s="11"/>
      <c r="W336" s="11"/>
      <c r="X336" s="11"/>
      <c r="Y336" s="11"/>
      <c r="Z336" s="11"/>
      <c r="AA336" s="11" t="s">
        <v>539</v>
      </c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20"/>
      <c r="DT336" s="8">
        <f t="shared" si="10"/>
        <v>2</v>
      </c>
    </row>
    <row r="337" spans="1:124" x14ac:dyDescent="0.2">
      <c r="A337" s="5" t="s">
        <v>7</v>
      </c>
      <c r="B337" s="28" t="s">
        <v>361</v>
      </c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 t="s">
        <v>539</v>
      </c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 t="s">
        <v>539</v>
      </c>
      <c r="AZ337" s="11"/>
      <c r="BA337" s="11" t="s">
        <v>539</v>
      </c>
      <c r="BB337" s="11"/>
      <c r="BC337" s="11">
        <v>2</v>
      </c>
      <c r="BD337" s="11">
        <v>1</v>
      </c>
      <c r="BE337" s="11"/>
      <c r="BF337" s="11"/>
      <c r="BG337" s="11" t="s">
        <v>539</v>
      </c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20"/>
      <c r="DT337" s="8">
        <f t="shared" si="10"/>
        <v>6</v>
      </c>
    </row>
    <row r="338" spans="1:124" x14ac:dyDescent="0.2">
      <c r="A338" s="5" t="s">
        <v>7</v>
      </c>
      <c r="B338" s="28" t="s">
        <v>362</v>
      </c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 t="s">
        <v>539</v>
      </c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20"/>
      <c r="DT338" s="8">
        <f t="shared" si="10"/>
        <v>1</v>
      </c>
    </row>
    <row r="339" spans="1:124" ht="27" x14ac:dyDescent="0.2">
      <c r="A339" s="5" t="s">
        <v>7</v>
      </c>
      <c r="B339" s="28" t="s">
        <v>363</v>
      </c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>
        <v>3</v>
      </c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>
        <v>1</v>
      </c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20"/>
      <c r="DT339" s="8">
        <f t="shared" si="10"/>
        <v>2</v>
      </c>
    </row>
    <row r="340" spans="1:124" ht="27" x14ac:dyDescent="0.2">
      <c r="A340" s="5" t="s">
        <v>7</v>
      </c>
      <c r="B340" s="28" t="s">
        <v>364</v>
      </c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 t="s">
        <v>539</v>
      </c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 t="s">
        <v>539</v>
      </c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 t="s">
        <v>539</v>
      </c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20"/>
      <c r="DT340" s="8">
        <f t="shared" si="10"/>
        <v>3</v>
      </c>
    </row>
    <row r="341" spans="1:124" ht="17" customHeight="1" x14ac:dyDescent="0.2">
      <c r="A341" s="5" t="s">
        <v>7</v>
      </c>
      <c r="B341" s="28" t="s">
        <v>365</v>
      </c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 t="s">
        <v>539</v>
      </c>
      <c r="Z341" s="11"/>
      <c r="AA341" s="11"/>
      <c r="AB341" s="11"/>
      <c r="AC341" s="11"/>
      <c r="AD341" s="11" t="s">
        <v>539</v>
      </c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20"/>
      <c r="DT341" s="8">
        <f t="shared" si="10"/>
        <v>2</v>
      </c>
    </row>
    <row r="342" spans="1:124" ht="17" customHeight="1" x14ac:dyDescent="0.2">
      <c r="A342" s="5" t="s">
        <v>7</v>
      </c>
      <c r="B342" s="28" t="s">
        <v>366</v>
      </c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>
        <v>1</v>
      </c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20"/>
      <c r="DT342" s="8">
        <f t="shared" si="10"/>
        <v>1</v>
      </c>
    </row>
    <row r="343" spans="1:124" ht="17" customHeight="1" x14ac:dyDescent="0.2">
      <c r="A343" s="5" t="s">
        <v>7</v>
      </c>
      <c r="B343" s="28" t="s">
        <v>367</v>
      </c>
      <c r="C343" s="11"/>
      <c r="D343" s="11"/>
      <c r="E343" s="11"/>
      <c r="F343" s="11"/>
      <c r="G343" s="11"/>
      <c r="H343" s="11"/>
      <c r="I343" s="11"/>
      <c r="J343" s="11"/>
      <c r="K343" s="11">
        <v>2</v>
      </c>
      <c r="L343" s="11" t="s">
        <v>539</v>
      </c>
      <c r="M343" s="11">
        <v>1</v>
      </c>
      <c r="N343" s="11"/>
      <c r="O343" s="11" t="s">
        <v>539</v>
      </c>
      <c r="P343" s="11"/>
      <c r="Q343" s="11" t="s">
        <v>539</v>
      </c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20"/>
      <c r="DT343" s="8">
        <f t="shared" si="10"/>
        <v>5</v>
      </c>
    </row>
    <row r="344" spans="1:124" ht="17" customHeight="1" x14ac:dyDescent="0.2">
      <c r="A344" s="5" t="s">
        <v>7</v>
      </c>
      <c r="B344" s="28" t="s">
        <v>368</v>
      </c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 t="s">
        <v>539</v>
      </c>
      <c r="AF344" s="11"/>
      <c r="AG344" s="11"/>
      <c r="AH344" s="11"/>
      <c r="AI344" s="11"/>
      <c r="AJ344" s="11"/>
      <c r="AK344" s="11"/>
      <c r="AL344" s="11"/>
      <c r="AM344" s="11"/>
      <c r="AN344" s="11"/>
      <c r="AO344" s="11" t="s">
        <v>539</v>
      </c>
      <c r="AP344" s="11"/>
      <c r="AQ344" s="11"/>
      <c r="AR344" s="11"/>
      <c r="AS344" s="11"/>
      <c r="AT344" s="11" t="s">
        <v>539</v>
      </c>
      <c r="AU344" s="11">
        <v>1</v>
      </c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20"/>
      <c r="DT344" s="8">
        <f t="shared" si="10"/>
        <v>4</v>
      </c>
    </row>
    <row r="345" spans="1:124" ht="27" x14ac:dyDescent="0.2">
      <c r="A345" s="5" t="s">
        <v>7</v>
      </c>
      <c r="B345" s="28" t="s">
        <v>369</v>
      </c>
      <c r="C345" s="11"/>
      <c r="D345" s="11"/>
      <c r="E345" s="11"/>
      <c r="F345" s="11"/>
      <c r="G345" s="11"/>
      <c r="H345" s="11"/>
      <c r="I345" s="11" t="s">
        <v>539</v>
      </c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>
        <v>3</v>
      </c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20"/>
      <c r="DT345" s="8">
        <f t="shared" si="10"/>
        <v>2</v>
      </c>
    </row>
    <row r="346" spans="1:124" x14ac:dyDescent="0.2">
      <c r="A346" s="26" t="s">
        <v>7</v>
      </c>
      <c r="B346" s="27" t="s">
        <v>370</v>
      </c>
      <c r="C346" s="11"/>
      <c r="D346" s="11"/>
      <c r="E346" s="11"/>
      <c r="F346" s="11"/>
      <c r="G346" s="11"/>
      <c r="H346" s="11"/>
      <c r="I346" s="11">
        <v>1</v>
      </c>
      <c r="J346" s="11"/>
      <c r="K346" s="11"/>
      <c r="L346" s="11"/>
      <c r="M346" s="11"/>
      <c r="N346" s="11"/>
      <c r="O346" s="11"/>
      <c r="P346" s="11"/>
      <c r="Q346" s="11"/>
      <c r="R346" s="11"/>
      <c r="S346" s="11">
        <v>1</v>
      </c>
      <c r="T346" s="11"/>
      <c r="U346" s="11" t="s">
        <v>539</v>
      </c>
      <c r="V346" s="11"/>
      <c r="W346" s="11"/>
      <c r="X346" s="11"/>
      <c r="Y346" s="11"/>
      <c r="Z346" s="11"/>
      <c r="AA346" s="11">
        <v>1</v>
      </c>
      <c r="AB346" s="11" t="s">
        <v>539</v>
      </c>
      <c r="AC346" s="11"/>
      <c r="AD346" s="11"/>
      <c r="AE346" s="11"/>
      <c r="AF346" s="11">
        <v>2</v>
      </c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 t="s">
        <v>539</v>
      </c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>
        <v>3</v>
      </c>
      <c r="BE346" s="11"/>
      <c r="BF346" s="11"/>
      <c r="BG346" s="11"/>
      <c r="BH346" s="11"/>
      <c r="BI346" s="11"/>
      <c r="BJ346" s="11"/>
      <c r="BK346" s="11"/>
      <c r="BL346" s="11"/>
      <c r="BM346" s="11">
        <v>2</v>
      </c>
      <c r="BN346" s="11"/>
      <c r="BO346" s="11"/>
      <c r="BP346" s="11"/>
      <c r="BQ346" s="11"/>
      <c r="BR346" s="11">
        <v>1</v>
      </c>
      <c r="BS346" s="11"/>
      <c r="BT346" s="11"/>
      <c r="BU346" s="11"/>
      <c r="BV346" s="11"/>
      <c r="BW346" s="11"/>
      <c r="BX346" s="11"/>
      <c r="BY346" s="11">
        <v>2</v>
      </c>
      <c r="BZ346" s="11"/>
      <c r="CA346" s="11"/>
      <c r="CB346" s="11">
        <v>2</v>
      </c>
      <c r="CC346" s="11"/>
      <c r="CD346" s="11">
        <v>2</v>
      </c>
      <c r="CE346" s="11">
        <v>3</v>
      </c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 t="s">
        <v>539</v>
      </c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20"/>
      <c r="DT346" s="8">
        <f t="shared" si="10"/>
        <v>15</v>
      </c>
    </row>
    <row r="347" spans="1:124" ht="27" x14ac:dyDescent="0.2">
      <c r="A347" s="5" t="s">
        <v>7</v>
      </c>
      <c r="B347" s="28" t="s">
        <v>371</v>
      </c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>
        <v>1</v>
      </c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 t="s">
        <v>539</v>
      </c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20"/>
      <c r="DT347" s="8">
        <f t="shared" si="10"/>
        <v>2</v>
      </c>
    </row>
    <row r="348" spans="1:124" ht="27" x14ac:dyDescent="0.2">
      <c r="A348" s="5" t="s">
        <v>7</v>
      </c>
      <c r="B348" s="28" t="s">
        <v>372</v>
      </c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 t="s">
        <v>539</v>
      </c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20"/>
      <c r="DT348" s="8">
        <f t="shared" si="10"/>
        <v>1</v>
      </c>
    </row>
    <row r="349" spans="1:124" x14ac:dyDescent="0.2">
      <c r="A349" s="5" t="s">
        <v>7</v>
      </c>
      <c r="B349" s="28" t="s">
        <v>373</v>
      </c>
      <c r="C349" s="11"/>
      <c r="D349" s="11"/>
      <c r="E349" s="11"/>
      <c r="F349" s="11"/>
      <c r="G349" s="11"/>
      <c r="H349" s="11"/>
      <c r="I349" s="11"/>
      <c r="J349" s="11"/>
      <c r="K349" s="11">
        <v>1</v>
      </c>
      <c r="L349" s="11" t="s">
        <v>539</v>
      </c>
      <c r="M349" s="11"/>
      <c r="N349" s="11">
        <v>1</v>
      </c>
      <c r="O349" s="11">
        <v>1</v>
      </c>
      <c r="P349" s="11"/>
      <c r="Q349" s="11"/>
      <c r="R349" s="11"/>
      <c r="S349" s="11"/>
      <c r="T349" s="11"/>
      <c r="U349" s="11"/>
      <c r="V349" s="11"/>
      <c r="W349" s="11" t="s">
        <v>539</v>
      </c>
      <c r="X349" s="11" t="s">
        <v>539</v>
      </c>
      <c r="Y349" s="11">
        <v>2</v>
      </c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20"/>
      <c r="DT349" s="8">
        <f t="shared" si="10"/>
        <v>7</v>
      </c>
    </row>
    <row r="350" spans="1:124" x14ac:dyDescent="0.2">
      <c r="A350" s="5" t="s">
        <v>7</v>
      </c>
      <c r="B350" s="28" t="s">
        <v>374</v>
      </c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 t="s">
        <v>539</v>
      </c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20"/>
      <c r="DT350" s="8">
        <f t="shared" si="10"/>
        <v>1</v>
      </c>
    </row>
    <row r="351" spans="1:124" x14ac:dyDescent="0.2">
      <c r="A351" s="5" t="s">
        <v>7</v>
      </c>
      <c r="B351" s="28" t="s">
        <v>375</v>
      </c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 t="s">
        <v>539</v>
      </c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20"/>
      <c r="DT351" s="8">
        <f t="shared" si="10"/>
        <v>1</v>
      </c>
    </row>
    <row r="352" spans="1:124" x14ac:dyDescent="0.2">
      <c r="A352" s="5" t="s">
        <v>7</v>
      </c>
      <c r="B352" s="28" t="s">
        <v>376</v>
      </c>
      <c r="C352" s="11"/>
      <c r="D352" s="11"/>
      <c r="E352" s="11"/>
      <c r="F352" s="11"/>
      <c r="G352" s="11"/>
      <c r="H352" s="11"/>
      <c r="I352" s="11"/>
      <c r="J352" s="11"/>
      <c r="K352" s="11">
        <v>1</v>
      </c>
      <c r="L352" s="11"/>
      <c r="M352" s="11">
        <v>1</v>
      </c>
      <c r="N352" s="11"/>
      <c r="O352" s="11" t="s">
        <v>539</v>
      </c>
      <c r="P352" s="11"/>
      <c r="Q352" s="11" t="s">
        <v>539</v>
      </c>
      <c r="R352" s="11"/>
      <c r="S352" s="11"/>
      <c r="T352" s="11"/>
      <c r="U352" s="11"/>
      <c r="V352" s="11"/>
      <c r="W352" s="11" t="s">
        <v>539</v>
      </c>
      <c r="X352" s="11">
        <v>1</v>
      </c>
      <c r="Y352" s="11" t="s">
        <v>539</v>
      </c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20"/>
      <c r="DT352" s="8">
        <f t="shared" si="10"/>
        <v>7</v>
      </c>
    </row>
    <row r="353" spans="1:124" ht="27" x14ac:dyDescent="0.2">
      <c r="A353" s="5" t="s">
        <v>7</v>
      </c>
      <c r="B353" s="28" t="s">
        <v>377</v>
      </c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>
        <v>1</v>
      </c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20"/>
      <c r="DT353" s="8">
        <f t="shared" si="10"/>
        <v>1</v>
      </c>
    </row>
    <row r="354" spans="1:124" x14ac:dyDescent="0.2">
      <c r="A354" s="26" t="s">
        <v>82</v>
      </c>
      <c r="B354" s="27" t="s">
        <v>378</v>
      </c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 t="s">
        <v>539</v>
      </c>
      <c r="T354" s="11" t="s">
        <v>539</v>
      </c>
      <c r="U354" s="11"/>
      <c r="V354" s="11"/>
      <c r="W354" s="11"/>
      <c r="X354" s="11"/>
      <c r="Y354" s="11"/>
      <c r="Z354" s="11"/>
      <c r="AA354" s="11" t="s">
        <v>539</v>
      </c>
      <c r="AB354" s="11" t="s">
        <v>539</v>
      </c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 t="s">
        <v>539</v>
      </c>
      <c r="AP354" s="11"/>
      <c r="AQ354" s="11" t="s">
        <v>539</v>
      </c>
      <c r="AR354" s="11" t="s">
        <v>539</v>
      </c>
      <c r="AS354" s="11"/>
      <c r="AT354" s="11"/>
      <c r="AU354" s="11"/>
      <c r="AV354" s="11"/>
      <c r="AW354" s="11"/>
      <c r="AX354" s="11"/>
      <c r="AY354" s="11" t="s">
        <v>539</v>
      </c>
      <c r="AZ354" s="11"/>
      <c r="BA354" s="11"/>
      <c r="BB354" s="11"/>
      <c r="BC354" s="11">
        <v>2</v>
      </c>
      <c r="BD354" s="11"/>
      <c r="BE354" s="11"/>
      <c r="BF354" s="11"/>
      <c r="BG354" s="11"/>
      <c r="BH354" s="11"/>
      <c r="BI354" s="11"/>
      <c r="BJ354" s="11"/>
      <c r="BK354" s="11"/>
      <c r="BL354" s="11" t="s">
        <v>539</v>
      </c>
      <c r="BM354" s="11">
        <v>1</v>
      </c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 t="s">
        <v>539</v>
      </c>
      <c r="DA354" s="11"/>
      <c r="DB354" s="11"/>
      <c r="DC354" s="11"/>
      <c r="DD354" s="11" t="s">
        <v>539</v>
      </c>
      <c r="DE354" s="11"/>
      <c r="DF354" s="11" t="s">
        <v>539</v>
      </c>
      <c r="DG354" s="11"/>
      <c r="DH354" s="11"/>
      <c r="DI354" s="11"/>
      <c r="DJ354" s="11"/>
      <c r="DK354" s="11" t="s">
        <v>539</v>
      </c>
      <c r="DL354" s="11"/>
      <c r="DM354" s="11" t="s">
        <v>539</v>
      </c>
      <c r="DN354" s="11"/>
      <c r="DO354" s="11" t="s">
        <v>539</v>
      </c>
      <c r="DP354" s="11"/>
      <c r="DQ354" s="11"/>
      <c r="DR354" s="11"/>
      <c r="DS354" s="20" t="s">
        <v>539</v>
      </c>
      <c r="DT354" s="8">
        <f t="shared" si="10"/>
        <v>18</v>
      </c>
    </row>
    <row r="355" spans="1:124" x14ac:dyDescent="0.2">
      <c r="A355" s="5" t="s">
        <v>82</v>
      </c>
      <c r="B355" s="28" t="s">
        <v>379</v>
      </c>
      <c r="C355" s="11"/>
      <c r="D355" s="11"/>
      <c r="E355" s="11"/>
      <c r="F355" s="11"/>
      <c r="G355" s="11"/>
      <c r="H355" s="11"/>
      <c r="I355" s="11" t="s">
        <v>539</v>
      </c>
      <c r="J355" s="11"/>
      <c r="K355" s="11" t="s">
        <v>539</v>
      </c>
      <c r="L355" s="11"/>
      <c r="M355" s="11" t="s">
        <v>539</v>
      </c>
      <c r="N355" s="11"/>
      <c r="O355" s="11" t="s">
        <v>539</v>
      </c>
      <c r="P355" s="11"/>
      <c r="Q355" s="11" t="s">
        <v>539</v>
      </c>
      <c r="R355" s="11" t="s">
        <v>539</v>
      </c>
      <c r="S355" s="11"/>
      <c r="T355" s="11"/>
      <c r="U355" s="11"/>
      <c r="V355" s="11"/>
      <c r="W355" s="11"/>
      <c r="X355" s="11" t="s">
        <v>539</v>
      </c>
      <c r="Y355" s="11"/>
      <c r="Z355" s="11"/>
      <c r="AA355" s="11"/>
      <c r="AB355" s="11"/>
      <c r="AC355" s="11"/>
      <c r="AD355" s="11" t="s">
        <v>539</v>
      </c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 t="s">
        <v>539</v>
      </c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20"/>
      <c r="DT355" s="8">
        <f t="shared" si="10"/>
        <v>9</v>
      </c>
    </row>
    <row r="356" spans="1:124" x14ac:dyDescent="0.2">
      <c r="A356" s="5" t="s">
        <v>82</v>
      </c>
      <c r="B356" s="28" t="s">
        <v>380</v>
      </c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 t="s">
        <v>539</v>
      </c>
      <c r="T356" s="11"/>
      <c r="U356" s="11"/>
      <c r="V356" s="11"/>
      <c r="W356" s="11" t="s">
        <v>539</v>
      </c>
      <c r="X356" s="11"/>
      <c r="Y356" s="11" t="s">
        <v>539</v>
      </c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20"/>
      <c r="DT356" s="8">
        <f t="shared" si="10"/>
        <v>3</v>
      </c>
    </row>
    <row r="357" spans="1:124" x14ac:dyDescent="0.2">
      <c r="A357" s="5" t="s">
        <v>82</v>
      </c>
      <c r="B357" s="28" t="s">
        <v>381</v>
      </c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20"/>
      <c r="DT357" s="8">
        <f t="shared" si="10"/>
        <v>0</v>
      </c>
    </row>
    <row r="358" spans="1:124" x14ac:dyDescent="0.2">
      <c r="A358" s="5" t="s">
        <v>138</v>
      </c>
      <c r="B358" s="28" t="s">
        <v>382</v>
      </c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>
        <v>1</v>
      </c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 t="s">
        <v>539</v>
      </c>
      <c r="CJ358" s="11"/>
      <c r="CK358" s="11" t="s">
        <v>539</v>
      </c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20"/>
      <c r="DT358" s="8">
        <f t="shared" si="10"/>
        <v>3</v>
      </c>
    </row>
    <row r="359" spans="1:124" x14ac:dyDescent="0.2">
      <c r="A359" s="5" t="s">
        <v>138</v>
      </c>
      <c r="B359" s="28" t="s">
        <v>383</v>
      </c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 t="s">
        <v>539</v>
      </c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20"/>
      <c r="DT359" s="8">
        <f t="shared" ref="DT359:DT382" si="11">COUNTA(C359:DS359)</f>
        <v>1</v>
      </c>
    </row>
    <row r="360" spans="1:124" x14ac:dyDescent="0.2">
      <c r="A360" s="5" t="s">
        <v>19</v>
      </c>
      <c r="B360" s="28" t="s">
        <v>384</v>
      </c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 t="s">
        <v>539</v>
      </c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 t="s">
        <v>539</v>
      </c>
      <c r="DJ360" s="11"/>
      <c r="DK360" s="11"/>
      <c r="DL360" s="11"/>
      <c r="DM360" s="11"/>
      <c r="DN360" s="11"/>
      <c r="DO360" s="11"/>
      <c r="DP360" s="11"/>
      <c r="DQ360" s="11"/>
      <c r="DR360" s="11"/>
      <c r="DS360" s="20"/>
      <c r="DT360" s="8">
        <f t="shared" si="11"/>
        <v>2</v>
      </c>
    </row>
    <row r="361" spans="1:124" ht="27" x14ac:dyDescent="0.2">
      <c r="A361" s="5" t="s">
        <v>19</v>
      </c>
      <c r="B361" s="28" t="s">
        <v>385</v>
      </c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 t="s">
        <v>539</v>
      </c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 t="s">
        <v>539</v>
      </c>
      <c r="AP361" s="11"/>
      <c r="AQ361" s="11"/>
      <c r="AR361" s="11"/>
      <c r="AS361" s="11"/>
      <c r="AT361" s="11"/>
      <c r="AU361" s="11"/>
      <c r="AV361" s="11"/>
      <c r="AW361" s="11"/>
      <c r="AX361" s="11"/>
      <c r="AY361" s="11">
        <v>2</v>
      </c>
      <c r="AZ361" s="11"/>
      <c r="BA361" s="11">
        <v>2</v>
      </c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20"/>
      <c r="DT361" s="8">
        <f t="shared" si="11"/>
        <v>4</v>
      </c>
    </row>
    <row r="362" spans="1:124" ht="27" x14ac:dyDescent="0.2">
      <c r="A362" s="5" t="s">
        <v>19</v>
      </c>
      <c r="B362" s="28" t="s">
        <v>386</v>
      </c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 t="s">
        <v>539</v>
      </c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 t="s">
        <v>539</v>
      </c>
      <c r="Z362" s="11"/>
      <c r="AA362" s="11"/>
      <c r="AB362" s="11"/>
      <c r="AC362" s="11"/>
      <c r="AD362" s="11" t="s">
        <v>539</v>
      </c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20"/>
      <c r="DT362" s="8">
        <f t="shared" si="11"/>
        <v>3</v>
      </c>
    </row>
    <row r="363" spans="1:124" x14ac:dyDescent="0.2">
      <c r="A363" s="5" t="s">
        <v>23</v>
      </c>
      <c r="B363" s="28" t="s">
        <v>387</v>
      </c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 t="s">
        <v>539</v>
      </c>
      <c r="DS363" s="20"/>
      <c r="DT363" s="8">
        <f t="shared" si="11"/>
        <v>1</v>
      </c>
    </row>
    <row r="364" spans="1:124" x14ac:dyDescent="0.2">
      <c r="A364" s="5" t="s">
        <v>23</v>
      </c>
      <c r="B364" s="28" t="s">
        <v>388</v>
      </c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 t="s">
        <v>539</v>
      </c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20"/>
      <c r="DT364" s="8">
        <f t="shared" si="11"/>
        <v>1</v>
      </c>
    </row>
    <row r="365" spans="1:124" x14ac:dyDescent="0.2">
      <c r="A365" s="5" t="s">
        <v>23</v>
      </c>
      <c r="B365" s="28" t="s">
        <v>389</v>
      </c>
      <c r="C365" s="11"/>
      <c r="D365" s="11"/>
      <c r="E365" s="11"/>
      <c r="F365" s="11"/>
      <c r="G365" s="11"/>
      <c r="H365" s="11"/>
      <c r="I365" s="11">
        <v>1</v>
      </c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20"/>
      <c r="DT365" s="8">
        <f t="shared" si="11"/>
        <v>1</v>
      </c>
    </row>
    <row r="366" spans="1:124" ht="27" x14ac:dyDescent="0.2">
      <c r="A366" s="5" t="s">
        <v>23</v>
      </c>
      <c r="B366" s="28" t="s">
        <v>390</v>
      </c>
      <c r="C366" s="11"/>
      <c r="D366" s="11"/>
      <c r="E366" s="11"/>
      <c r="F366" s="11" t="s">
        <v>539</v>
      </c>
      <c r="G366" s="11" t="s">
        <v>539</v>
      </c>
      <c r="H366" s="11"/>
      <c r="I366" s="11">
        <v>1</v>
      </c>
      <c r="J366" s="11"/>
      <c r="K366" s="11" t="s">
        <v>539</v>
      </c>
      <c r="L366" s="11"/>
      <c r="M366" s="11"/>
      <c r="N366" s="11"/>
      <c r="O366" s="11"/>
      <c r="P366" s="11"/>
      <c r="Q366" s="11"/>
      <c r="R366" s="11" t="s">
        <v>539</v>
      </c>
      <c r="S366" s="11"/>
      <c r="T366" s="11" t="s">
        <v>539</v>
      </c>
      <c r="U366" s="11"/>
      <c r="V366" s="11" t="s">
        <v>539</v>
      </c>
      <c r="W366" s="11"/>
      <c r="X366" s="11"/>
      <c r="Y366" s="11"/>
      <c r="Z366" s="11"/>
      <c r="AA366" s="11"/>
      <c r="AB366" s="11"/>
      <c r="AC366" s="11" t="s">
        <v>539</v>
      </c>
      <c r="AD366" s="11"/>
      <c r="AE366" s="11" t="s">
        <v>539</v>
      </c>
      <c r="AF366" s="11" t="s">
        <v>539</v>
      </c>
      <c r="AG366" s="11"/>
      <c r="AH366" s="11" t="s">
        <v>539</v>
      </c>
      <c r="AI366" s="11" t="s">
        <v>539</v>
      </c>
      <c r="AJ366" s="11" t="s">
        <v>539</v>
      </c>
      <c r="AK366" s="11"/>
      <c r="AL366" s="11"/>
      <c r="AM366" s="11"/>
      <c r="AN366" s="11"/>
      <c r="AO366" s="11"/>
      <c r="AP366" s="11" t="s">
        <v>539</v>
      </c>
      <c r="AQ366" s="11"/>
      <c r="AR366" s="11"/>
      <c r="AS366" s="11" t="s">
        <v>539</v>
      </c>
      <c r="AT366" s="11" t="s">
        <v>539</v>
      </c>
      <c r="AU366" s="11" t="s">
        <v>539</v>
      </c>
      <c r="AV366" s="11"/>
      <c r="AW366" s="11"/>
      <c r="AX366" s="11"/>
      <c r="AY366" s="11">
        <v>1</v>
      </c>
      <c r="AZ366" s="11"/>
      <c r="BA366" s="11"/>
      <c r="BB366" s="11"/>
      <c r="BC366" s="11" t="s">
        <v>539</v>
      </c>
      <c r="BD366" s="11"/>
      <c r="BE366" s="11"/>
      <c r="BF366" s="11"/>
      <c r="BG366" s="11"/>
      <c r="BH366" s="11" t="s">
        <v>539</v>
      </c>
      <c r="BI366" s="11"/>
      <c r="BJ366" s="11"/>
      <c r="BK366" s="11">
        <v>2</v>
      </c>
      <c r="BL366" s="11">
        <v>2</v>
      </c>
      <c r="BM366" s="11">
        <v>2</v>
      </c>
      <c r="BN366" s="11"/>
      <c r="BO366" s="11"/>
      <c r="BP366" s="11" t="s">
        <v>539</v>
      </c>
      <c r="BQ366" s="11">
        <v>1</v>
      </c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 t="s">
        <v>539</v>
      </c>
      <c r="CK366" s="11" t="s">
        <v>539</v>
      </c>
      <c r="CL366" s="11">
        <v>1</v>
      </c>
      <c r="CM366" s="11"/>
      <c r="CN366" s="11"/>
      <c r="CO366" s="11"/>
      <c r="CP366" s="11">
        <v>1</v>
      </c>
      <c r="CQ366" s="11"/>
      <c r="CR366" s="11"/>
      <c r="CS366" s="11"/>
      <c r="CT366" s="11"/>
      <c r="CU366" s="11" t="s">
        <v>539</v>
      </c>
      <c r="CV366" s="11" t="s">
        <v>539</v>
      </c>
      <c r="CW366" s="11"/>
      <c r="CX366" s="11"/>
      <c r="CY366" s="11" t="s">
        <v>539</v>
      </c>
      <c r="CZ366" s="11" t="s">
        <v>539</v>
      </c>
      <c r="DA366" s="11" t="s">
        <v>539</v>
      </c>
      <c r="DB366" s="11"/>
      <c r="DC366" s="11" t="s">
        <v>539</v>
      </c>
      <c r="DD366" s="11"/>
      <c r="DE366" s="11" t="s">
        <v>539</v>
      </c>
      <c r="DF366" s="11"/>
      <c r="DG366" s="11" t="s">
        <v>539</v>
      </c>
      <c r="DH366" s="11"/>
      <c r="DI366" s="11" t="s">
        <v>539</v>
      </c>
      <c r="DJ366" s="11" t="s">
        <v>539</v>
      </c>
      <c r="DK366" s="11"/>
      <c r="DL366" s="11"/>
      <c r="DM366" s="11" t="s">
        <v>539</v>
      </c>
      <c r="DN366" s="11"/>
      <c r="DO366" s="11" t="s">
        <v>539</v>
      </c>
      <c r="DP366" s="11"/>
      <c r="DQ366" s="11"/>
      <c r="DR366" s="11"/>
      <c r="DS366" s="20"/>
      <c r="DT366" s="8">
        <f t="shared" si="11"/>
        <v>41</v>
      </c>
    </row>
    <row r="367" spans="1:124" x14ac:dyDescent="0.2">
      <c r="A367" s="5" t="s">
        <v>23</v>
      </c>
      <c r="B367" s="28" t="s">
        <v>391</v>
      </c>
      <c r="C367" s="11"/>
      <c r="D367" s="11"/>
      <c r="E367" s="11"/>
      <c r="F367" s="11"/>
      <c r="G367" s="11"/>
      <c r="H367" s="11" t="s">
        <v>539</v>
      </c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 t="s">
        <v>539</v>
      </c>
      <c r="Y367" s="11" t="s">
        <v>539</v>
      </c>
      <c r="Z367" s="11" t="s">
        <v>539</v>
      </c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20"/>
      <c r="DT367" s="8">
        <f t="shared" si="11"/>
        <v>4</v>
      </c>
    </row>
    <row r="368" spans="1:124" x14ac:dyDescent="0.2">
      <c r="A368" s="5" t="s">
        <v>23</v>
      </c>
      <c r="B368" s="28" t="s">
        <v>392</v>
      </c>
      <c r="C368" s="11"/>
      <c r="D368" s="11"/>
      <c r="E368" s="11"/>
      <c r="F368" s="11"/>
      <c r="G368" s="11" t="s">
        <v>539</v>
      </c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20"/>
      <c r="DT368" s="8">
        <f t="shared" si="11"/>
        <v>1</v>
      </c>
    </row>
    <row r="369" spans="1:124" x14ac:dyDescent="0.2">
      <c r="A369" s="5" t="s">
        <v>23</v>
      </c>
      <c r="B369" s="28" t="s">
        <v>393</v>
      </c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 t="s">
        <v>539</v>
      </c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20"/>
      <c r="DT369" s="8">
        <f t="shared" si="11"/>
        <v>1</v>
      </c>
    </row>
    <row r="370" spans="1:124" x14ac:dyDescent="0.2">
      <c r="A370" s="5" t="s">
        <v>23</v>
      </c>
      <c r="B370" s="28" t="s">
        <v>394</v>
      </c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>
        <v>1</v>
      </c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20"/>
      <c r="DT370" s="8">
        <f t="shared" si="11"/>
        <v>1</v>
      </c>
    </row>
    <row r="371" spans="1:124" x14ac:dyDescent="0.2">
      <c r="A371" s="5" t="s">
        <v>23</v>
      </c>
      <c r="B371" s="28" t="s">
        <v>395</v>
      </c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 t="s">
        <v>539</v>
      </c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20"/>
      <c r="DT371" s="8">
        <f t="shared" si="11"/>
        <v>1</v>
      </c>
    </row>
    <row r="372" spans="1:124" x14ac:dyDescent="0.2">
      <c r="A372" s="5" t="s">
        <v>35</v>
      </c>
      <c r="B372" s="28" t="s">
        <v>69</v>
      </c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>
        <v>1</v>
      </c>
      <c r="Q372" s="11"/>
      <c r="R372" s="11" t="s">
        <v>539</v>
      </c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20"/>
      <c r="DT372" s="8">
        <f t="shared" si="11"/>
        <v>2</v>
      </c>
    </row>
    <row r="373" spans="1:124" x14ac:dyDescent="0.2">
      <c r="A373" s="26" t="s">
        <v>35</v>
      </c>
      <c r="B373" s="27" t="s">
        <v>396</v>
      </c>
      <c r="C373" s="11"/>
      <c r="D373" s="11"/>
      <c r="E373" s="11"/>
      <c r="F373" s="11"/>
      <c r="G373" s="11"/>
      <c r="H373" s="11"/>
      <c r="I373" s="11">
        <v>1</v>
      </c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 t="s">
        <v>539</v>
      </c>
      <c r="AG373" s="11"/>
      <c r="AH373" s="11" t="s">
        <v>539</v>
      </c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20"/>
      <c r="DT373" s="8">
        <f t="shared" si="11"/>
        <v>3</v>
      </c>
    </row>
    <row r="374" spans="1:124" x14ac:dyDescent="0.2">
      <c r="A374" s="5" t="s">
        <v>35</v>
      </c>
      <c r="B374" s="28" t="s">
        <v>397</v>
      </c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>
        <v>1</v>
      </c>
      <c r="Q374" s="11"/>
      <c r="R374" s="11"/>
      <c r="S374" s="11"/>
      <c r="T374" s="11"/>
      <c r="U374" s="11"/>
      <c r="V374" s="11"/>
      <c r="W374" s="11"/>
      <c r="X374" s="11"/>
      <c r="Y374" s="11"/>
      <c r="Z374" s="11" t="s">
        <v>539</v>
      </c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20"/>
      <c r="DT374" s="8">
        <f t="shared" si="11"/>
        <v>2</v>
      </c>
    </row>
    <row r="375" spans="1:124" ht="27" x14ac:dyDescent="0.2">
      <c r="A375" s="5" t="s">
        <v>210</v>
      </c>
      <c r="B375" s="28" t="s">
        <v>398</v>
      </c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 t="s">
        <v>539</v>
      </c>
      <c r="S375" s="11" t="s">
        <v>539</v>
      </c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 t="s">
        <v>539</v>
      </c>
      <c r="DE375" s="11"/>
      <c r="DF375" s="11"/>
      <c r="DG375" s="11" t="s">
        <v>539</v>
      </c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20"/>
      <c r="DT375" s="8">
        <f t="shared" si="11"/>
        <v>4</v>
      </c>
    </row>
    <row r="376" spans="1:124" x14ac:dyDescent="0.2">
      <c r="A376" s="5" t="s">
        <v>399</v>
      </c>
      <c r="B376" s="28" t="s">
        <v>400</v>
      </c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 t="s">
        <v>539</v>
      </c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20"/>
      <c r="DT376" s="8">
        <f t="shared" si="11"/>
        <v>1</v>
      </c>
    </row>
    <row r="377" spans="1:124" ht="27" x14ac:dyDescent="0.2">
      <c r="A377" s="5" t="s">
        <v>399</v>
      </c>
      <c r="B377" s="28" t="s">
        <v>401</v>
      </c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 t="s">
        <v>539</v>
      </c>
      <c r="CV377" s="11"/>
      <c r="CW377" s="11"/>
      <c r="CX377" s="11" t="s">
        <v>539</v>
      </c>
      <c r="CY377" s="11"/>
      <c r="CZ377" s="11" t="s">
        <v>539</v>
      </c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20"/>
      <c r="DT377" s="8">
        <f t="shared" si="11"/>
        <v>3</v>
      </c>
    </row>
    <row r="378" spans="1:124" x14ac:dyDescent="0.2">
      <c r="A378" s="5" t="s">
        <v>76</v>
      </c>
      <c r="B378" s="28" t="s">
        <v>402</v>
      </c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>
        <v>2</v>
      </c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20"/>
      <c r="DT378" s="8">
        <f t="shared" si="11"/>
        <v>1</v>
      </c>
    </row>
    <row r="379" spans="1:124" x14ac:dyDescent="0.2">
      <c r="A379" s="5" t="s">
        <v>76</v>
      </c>
      <c r="B379" s="28" t="s">
        <v>403</v>
      </c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" t="s">
        <v>539</v>
      </c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20"/>
      <c r="DT379" s="8">
        <f t="shared" si="11"/>
        <v>1</v>
      </c>
    </row>
    <row r="380" spans="1:124" ht="27" x14ac:dyDescent="0.2">
      <c r="A380" s="5" t="s">
        <v>404</v>
      </c>
      <c r="B380" s="28" t="s">
        <v>405</v>
      </c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>
        <v>2</v>
      </c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 t="s">
        <v>539</v>
      </c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20"/>
      <c r="DT380" s="8">
        <f t="shared" si="11"/>
        <v>2</v>
      </c>
    </row>
    <row r="381" spans="1:124" x14ac:dyDescent="0.2">
      <c r="A381" s="5" t="s">
        <v>404</v>
      </c>
      <c r="B381" s="28" t="s">
        <v>406</v>
      </c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>
        <v>1</v>
      </c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20"/>
      <c r="DT381" s="8">
        <f t="shared" si="11"/>
        <v>1</v>
      </c>
    </row>
    <row r="382" spans="1:124" ht="17" thickBot="1" x14ac:dyDescent="0.25">
      <c r="A382" s="36" t="s">
        <v>407</v>
      </c>
      <c r="B382" s="14" t="s">
        <v>408</v>
      </c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 t="s">
        <v>539</v>
      </c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DC382" s="16"/>
      <c r="DD382" s="16"/>
      <c r="DE382" s="16"/>
      <c r="DF382" s="16"/>
      <c r="DG382" s="16"/>
      <c r="DH382" s="16"/>
      <c r="DI382" s="16"/>
      <c r="DJ382" s="16"/>
      <c r="DK382" s="16"/>
      <c r="DL382" s="16"/>
      <c r="DM382" s="16"/>
      <c r="DN382" s="16"/>
      <c r="DO382" s="16"/>
      <c r="DP382" s="16"/>
      <c r="DQ382" s="16"/>
      <c r="DR382" s="16" t="s">
        <v>539</v>
      </c>
      <c r="DS382" s="22"/>
      <c r="DT382" s="8">
        <f t="shared" si="11"/>
        <v>2</v>
      </c>
    </row>
  </sheetData>
  <dataValidations count="1">
    <dataValidation type="list" showInputMessage="1" showErrorMessage="1" prompt=" - " sqref="BY344:BZ344 CB349 C270:J271 E335 DQ207:DQ208 DR342 C343:I343 BK55:CE58 AG310 U313:V313 C285:J285 AH48 AH311 P294 DD54:DD59 AA333:AF333 DE313:DS313 DG142:DG148 DG319:DG321 S19:S32 DG22:DG32 AT25:AT32 L40:L48 CU35:CU48 DH156:DS157 AW156:CT157 BO167:BW167 CV37:DF48 AW37:CT48 DH37:DS48 CU155:CU157 L157 CV156:DF157 P163 P194 BO194:BW194 BO170:BW170 P170 AR152:AS153 AU144:DF148 AU152:DF153 L152 DH152:DS153 AR144:AS148 CU151 S142:S148 DH144:DS148 AA142:AF148 AT142:AT148 DG139 AT139 CR141:DF141 DH141:DS141 DH137:DS137 CR137:DF137 S139:S140 AA139:AF140 DG126:DG137 AT126:AT137 S126:S137 Y123:AJ123 S121:S124 AT121:AT124 DG121:DG124 O239:AK239 DD100:DD101 O100:AK101 BK100:CE101 BK106:CE106 DG105:DG119 S105:S119 AT105:AT119 DD106 O106:AK106 Y223:Z224 AG223:AJ224 AG103:AJ103 Y103:Z103 X83 DQ83 X102 DQ102 DD88 O88:AK88 BK88:CE88 DD98 W95:W96 AJ87 S85:S103 DG85:DG103 AT85:AT103 AA85:AF137 DG77:DG83 AG76:AS76 K76:R76 BS76:DS76 T76:Z76 AU76:BQ76 BR71:BR74 BS72:DS74 AU72:BQ74 T72:Z74 K72:R74 AG72:AS74 DD68 BK68:CE68 DD238:DD239 BK238:CE239 AG56:AK59 O56:R59 T56:Z59 R59:AK59 AG228:AK229 R228:R229 T228:Z229 AH202 L202 AW202:DF202 DH202:DS202 L192 AW192:DF192 DH192:DS192 L182:L183 DH182:DS183 AW182:DF183 AA52:AF83 S52:S83 DG52:DG75 AT52:AT83 F337:F338 X205:X208 AJ196:AJ201 BO159:BW163 AQ246:AQ247 CE245:CE247 AJ237 DD228 K254:DS255 C254:I255 L253 AR253:DS253 C85:J253 AA150:AF253 S151:S253 DG151:DG252 AT151:AT252 AQ276:AQ277 C273:J275 CR299:DS299 C299:J299 C290:J293 S303 AJ316:AJ318 Z330:Z332 BW325:BW326 G339 AT34:AT50 DG34:DG50 S34:S50 AA14:AF50 C8:J50 C52:J83 JS51:JX51 BQ51:BR51 MY51 DY51 I51 JK51 IC51 KL51 GC51:GL51 AQ51 EI51:FF51 BK51:BL51 IJ51:JB51" xr:uid="{F04A9305-F2C3-2246-A9EC-0B29339E2B79}">
      <formula1>"+,1.0,2.0,3.0,4.0,5.0"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2021-04-13T06:21:46Z</dcterms:created>
  <dcterms:modified xsi:type="dcterms:W3CDTF">2021-04-18T09:09:37Z</dcterms:modified>
</cp:coreProperties>
</file>